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ucson.sharepoint.com/sites/fiscalforum/Shared Documents/Resources/Budget Meeting Resources/"/>
    </mc:Choice>
  </mc:AlternateContent>
  <xr:revisionPtr revIDLastSave="16" documentId="8_{8196ABF0-26AE-4EB5-B1D5-0584CFD51FB2}" xr6:coauthVersionLast="47" xr6:coauthVersionMax="47" xr10:uidLastSave="{2BF54DED-82C5-4FDA-BE17-2AB97EAC46A8}"/>
  <bookViews>
    <workbookView xWindow="-120" yWindow="-120" windowWidth="29040" windowHeight="15840" xr2:uid="{ED96084E-3E81-4A91-8452-757EBD1EA3C9}"/>
  </bookViews>
  <sheets>
    <sheet name="Capital Budget" sheetId="1" r:id="rId1"/>
    <sheet name="Sheet1" sheetId="2" r:id="rId2"/>
  </sheets>
  <definedNames>
    <definedName name="_xlnm.Print_Area" localSheetId="0">'Capital Budget'!$A$1:$D$23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1" i="1"/>
  <c r="D21" i="1" s="1"/>
</calcChain>
</file>

<file path=xl/sharedStrings.xml><?xml version="1.0" encoding="utf-8"?>
<sst xmlns="http://schemas.openxmlformats.org/spreadsheetml/2006/main" count="16" uniqueCount="15">
  <si>
    <t>CAPITAL PROJECTS FUNDING SOURCE</t>
  </si>
  <si>
    <t>FUNDS</t>
  </si>
  <si>
    <t>Examples:</t>
  </si>
  <si>
    <t>Surplus Operating Account (Bal = 30K)</t>
  </si>
  <si>
    <t xml:space="preserve">From Savings Account (Bal = 365K) </t>
  </si>
  <si>
    <t>Capital Fundraising Account</t>
  </si>
  <si>
    <t>Pledges not received</t>
  </si>
  <si>
    <t xml:space="preserve">Backup from Savings Account (Bal = 260K) </t>
  </si>
  <si>
    <t>TOTAL CAPITAL FUNDING</t>
  </si>
  <si>
    <t>CAPITAL PROJECTS 2022-2023 EXPENDITURES</t>
  </si>
  <si>
    <t>Parish HVAC Replacement &amp; New Roof</t>
  </si>
  <si>
    <t>TOTAL CAPITAL EXPENDITURES</t>
  </si>
  <si>
    <t>Net CAPITAL FUND</t>
  </si>
  <si>
    <t xml:space="preserve">Note: Projects over authorized spend limit (usually $25,000) require Diocesan Building Committee and Bishop approval. </t>
  </si>
  <si>
    <t>For assistance contact the Corporate Matters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</si>
</sst>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44" fontId="3" fillId="0" borderId="3" xfId="1" applyFont="1" applyBorder="1" applyAlignment="1">
      <alignment horizontal="center"/>
    </xf>
    <xf numFmtId="44" fontId="0" fillId="0" borderId="0" xfId="1" applyFont="1" applyBorder="1"/>
    <xf numFmtId="44" fontId="0" fillId="0" borderId="0" xfId="1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44" fontId="2" fillId="0" borderId="4" xfId="1" applyFont="1" applyBorder="1" applyAlignment="1">
      <alignment horizontal="center"/>
    </xf>
    <xf numFmtId="0" fontId="2" fillId="0" borderId="5" xfId="0" applyFont="1" applyBorder="1"/>
    <xf numFmtId="0" fontId="4" fillId="0" borderId="0" xfId="0" applyFont="1" applyAlignment="1">
      <alignment wrapText="1"/>
    </xf>
    <xf numFmtId="0" fontId="6" fillId="0" borderId="0" xfId="0" applyFont="1"/>
    <xf numFmtId="44" fontId="2" fillId="0" borderId="4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4" fontId="2" fillId="0" borderId="0" xfId="1" applyFont="1" applyBorder="1"/>
    <xf numFmtId="0" fontId="7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44" fontId="2" fillId="0" borderId="8" xfId="1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/>
    <xf numFmtId="44" fontId="0" fillId="0" borderId="0" xfId="1" applyFont="1" applyBorder="1" applyAlignment="1">
      <alignment horizontal="center"/>
    </xf>
    <xf numFmtId="44" fontId="5" fillId="0" borderId="0" xfId="1" applyFont="1"/>
    <xf numFmtId="39" fontId="2" fillId="0" borderId="3" xfId="1" applyNumberFormat="1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2607-7803-4B54-917E-2B48BFCA4C20}">
  <sheetPr>
    <pageSetUpPr fitToPage="1"/>
  </sheetPr>
  <dimension ref="A1:AJ1079"/>
  <sheetViews>
    <sheetView tabSelected="1" workbookViewId="0">
      <selection activeCell="I9" sqref="I9"/>
    </sheetView>
  </sheetViews>
  <sheetFormatPr defaultRowHeight="12.75" outlineLevelCol="1"/>
  <cols>
    <col min="1" max="1" width="13" bestFit="1" customWidth="1"/>
    <col min="2" max="2" width="47.5703125" style="7" customWidth="1"/>
    <col min="3" max="3" width="18" style="7" customWidth="1"/>
    <col min="4" max="4" width="23.42578125" style="7" bestFit="1" customWidth="1"/>
    <col min="5" max="5" width="18.42578125" style="25" bestFit="1" customWidth="1"/>
    <col min="6" max="6" width="2" style="25" customWidth="1"/>
    <col min="7" max="7" width="22.5703125" style="7" bestFit="1" customWidth="1"/>
    <col min="8" max="8" width="2.28515625" style="7" customWidth="1"/>
    <col min="9" max="9" width="25" style="25" customWidth="1"/>
    <col min="10" max="10" width="21" style="7" customWidth="1"/>
    <col min="11" max="11" width="34.7109375" style="7" customWidth="1"/>
    <col min="12" max="12" width="9.28515625" customWidth="1" outlineLevel="1"/>
    <col min="13" max="13" width="2.28515625" customWidth="1" outlineLevel="1"/>
    <col min="14" max="14" width="9.28515625" customWidth="1" outlineLevel="1"/>
    <col min="15" max="15" width="2.28515625" customWidth="1" outlineLevel="1"/>
    <col min="16" max="16" width="9.28515625" customWidth="1" outlineLevel="1"/>
    <col min="17" max="17" width="2.28515625" customWidth="1" outlineLevel="1"/>
    <col min="18" max="18" width="9.28515625" customWidth="1" outlineLevel="1"/>
    <col min="19" max="19" width="2.28515625" customWidth="1" outlineLevel="1"/>
    <col min="20" max="20" width="9.28515625" customWidth="1" outlineLevel="1"/>
    <col min="21" max="21" width="2.28515625" customWidth="1" outlineLevel="1"/>
    <col min="22" max="22" width="9.28515625" customWidth="1" outlineLevel="1"/>
    <col min="23" max="23" width="2.28515625" customWidth="1" outlineLevel="1"/>
    <col min="24" max="24" width="9.28515625" style="27" customWidth="1" outlineLevel="1"/>
    <col min="25" max="25" width="2.28515625" customWidth="1" outlineLevel="1"/>
    <col min="26" max="26" width="9.28515625" style="27" customWidth="1" outlineLevel="1"/>
    <col min="27" max="27" width="2.28515625" customWidth="1" outlineLevel="1"/>
    <col min="28" max="28" width="9.28515625" style="27" customWidth="1" outlineLevel="1"/>
    <col min="29" max="29" width="2.28515625" customWidth="1" outlineLevel="1"/>
    <col min="30" max="30" width="9.28515625" style="27" customWidth="1" outlineLevel="1"/>
    <col min="31" max="31" width="2.28515625" customWidth="1" outlineLevel="1"/>
    <col min="32" max="32" width="9.28515625" style="27" customWidth="1" outlineLevel="1"/>
    <col min="33" max="33" width="2.28515625" customWidth="1" outlineLevel="1"/>
    <col min="34" max="34" width="9.85546875" style="27" customWidth="1" outlineLevel="1"/>
    <col min="35" max="35" width="3.42578125" customWidth="1"/>
    <col min="36" max="36" width="14.42578125" style="28" customWidth="1"/>
    <col min="37" max="37" width="2.85546875" customWidth="1"/>
    <col min="38" max="38" width="16.85546875" customWidth="1"/>
    <col min="257" max="257" width="13" bestFit="1" customWidth="1"/>
    <col min="258" max="258" width="47.5703125" customWidth="1"/>
    <col min="259" max="259" width="14.28515625" bestFit="1" customWidth="1"/>
    <col min="260" max="260" width="23.42578125" bestFit="1" customWidth="1"/>
    <col min="261" max="261" width="18.42578125" bestFit="1" customWidth="1"/>
    <col min="262" max="262" width="2" customWidth="1"/>
    <col min="263" max="263" width="22.5703125" bestFit="1" customWidth="1"/>
    <col min="264" max="264" width="2.28515625" customWidth="1"/>
    <col min="265" max="265" width="25" customWidth="1"/>
    <col min="266" max="266" width="21" customWidth="1"/>
    <col min="267" max="267" width="34.7109375" customWidth="1"/>
    <col min="268" max="268" width="9.28515625" customWidth="1"/>
    <col min="269" max="269" width="2.28515625" customWidth="1"/>
    <col min="270" max="270" width="9.28515625" customWidth="1"/>
    <col min="271" max="271" width="2.28515625" customWidth="1"/>
    <col min="272" max="272" width="9.28515625" customWidth="1"/>
    <col min="273" max="273" width="2.28515625" customWidth="1"/>
    <col min="274" max="274" width="9.28515625" customWidth="1"/>
    <col min="275" max="275" width="2.28515625" customWidth="1"/>
    <col min="276" max="276" width="9.28515625" customWidth="1"/>
    <col min="277" max="277" width="2.28515625" customWidth="1"/>
    <col min="278" max="278" width="9.28515625" customWidth="1"/>
    <col min="279" max="279" width="2.28515625" customWidth="1"/>
    <col min="280" max="280" width="9.28515625" customWidth="1"/>
    <col min="281" max="281" width="2.28515625" customWidth="1"/>
    <col min="282" max="282" width="9.28515625" customWidth="1"/>
    <col min="283" max="283" width="2.28515625" customWidth="1"/>
    <col min="284" max="284" width="9.28515625" customWidth="1"/>
    <col min="285" max="285" width="2.28515625" customWidth="1"/>
    <col min="286" max="286" width="9.28515625" customWidth="1"/>
    <col min="287" max="287" width="2.28515625" customWidth="1"/>
    <col min="288" max="288" width="9.28515625" customWidth="1"/>
    <col min="289" max="289" width="2.28515625" customWidth="1"/>
    <col min="290" max="290" width="9.85546875" customWidth="1"/>
    <col min="291" max="291" width="3.42578125" customWidth="1"/>
    <col min="292" max="292" width="14.42578125" customWidth="1"/>
    <col min="293" max="293" width="2.85546875" customWidth="1"/>
    <col min="294" max="294" width="16.85546875" customWidth="1"/>
    <col min="513" max="513" width="13" bestFit="1" customWidth="1"/>
    <col min="514" max="514" width="47.5703125" customWidth="1"/>
    <col min="515" max="515" width="14.28515625" bestFit="1" customWidth="1"/>
    <col min="516" max="516" width="23.42578125" bestFit="1" customWidth="1"/>
    <col min="517" max="517" width="18.42578125" bestFit="1" customWidth="1"/>
    <col min="518" max="518" width="2" customWidth="1"/>
    <col min="519" max="519" width="22.5703125" bestFit="1" customWidth="1"/>
    <col min="520" max="520" width="2.28515625" customWidth="1"/>
    <col min="521" max="521" width="25" customWidth="1"/>
    <col min="522" max="522" width="21" customWidth="1"/>
    <col min="523" max="523" width="34.7109375" customWidth="1"/>
    <col min="524" max="524" width="9.28515625" customWidth="1"/>
    <col min="525" max="525" width="2.28515625" customWidth="1"/>
    <col min="526" max="526" width="9.28515625" customWidth="1"/>
    <col min="527" max="527" width="2.28515625" customWidth="1"/>
    <col min="528" max="528" width="9.28515625" customWidth="1"/>
    <col min="529" max="529" width="2.28515625" customWidth="1"/>
    <col min="530" max="530" width="9.28515625" customWidth="1"/>
    <col min="531" max="531" width="2.28515625" customWidth="1"/>
    <col min="532" max="532" width="9.28515625" customWidth="1"/>
    <col min="533" max="533" width="2.28515625" customWidth="1"/>
    <col min="534" max="534" width="9.28515625" customWidth="1"/>
    <col min="535" max="535" width="2.28515625" customWidth="1"/>
    <col min="536" max="536" width="9.28515625" customWidth="1"/>
    <col min="537" max="537" width="2.28515625" customWidth="1"/>
    <col min="538" max="538" width="9.28515625" customWidth="1"/>
    <col min="539" max="539" width="2.28515625" customWidth="1"/>
    <col min="540" max="540" width="9.28515625" customWidth="1"/>
    <col min="541" max="541" width="2.28515625" customWidth="1"/>
    <col min="542" max="542" width="9.28515625" customWidth="1"/>
    <col min="543" max="543" width="2.28515625" customWidth="1"/>
    <col min="544" max="544" width="9.28515625" customWidth="1"/>
    <col min="545" max="545" width="2.28515625" customWidth="1"/>
    <col min="546" max="546" width="9.85546875" customWidth="1"/>
    <col min="547" max="547" width="3.42578125" customWidth="1"/>
    <col min="548" max="548" width="14.42578125" customWidth="1"/>
    <col min="549" max="549" width="2.85546875" customWidth="1"/>
    <col min="550" max="550" width="16.85546875" customWidth="1"/>
    <col min="769" max="769" width="13" bestFit="1" customWidth="1"/>
    <col min="770" max="770" width="47.5703125" customWidth="1"/>
    <col min="771" max="771" width="14.28515625" bestFit="1" customWidth="1"/>
    <col min="772" max="772" width="23.42578125" bestFit="1" customWidth="1"/>
    <col min="773" max="773" width="18.42578125" bestFit="1" customWidth="1"/>
    <col min="774" max="774" width="2" customWidth="1"/>
    <col min="775" max="775" width="22.5703125" bestFit="1" customWidth="1"/>
    <col min="776" max="776" width="2.28515625" customWidth="1"/>
    <col min="777" max="777" width="25" customWidth="1"/>
    <col min="778" max="778" width="21" customWidth="1"/>
    <col min="779" max="779" width="34.7109375" customWidth="1"/>
    <col min="780" max="780" width="9.28515625" customWidth="1"/>
    <col min="781" max="781" width="2.28515625" customWidth="1"/>
    <col min="782" max="782" width="9.28515625" customWidth="1"/>
    <col min="783" max="783" width="2.28515625" customWidth="1"/>
    <col min="784" max="784" width="9.28515625" customWidth="1"/>
    <col min="785" max="785" width="2.28515625" customWidth="1"/>
    <col min="786" max="786" width="9.28515625" customWidth="1"/>
    <col min="787" max="787" width="2.28515625" customWidth="1"/>
    <col min="788" max="788" width="9.28515625" customWidth="1"/>
    <col min="789" max="789" width="2.28515625" customWidth="1"/>
    <col min="790" max="790" width="9.28515625" customWidth="1"/>
    <col min="791" max="791" width="2.28515625" customWidth="1"/>
    <col min="792" max="792" width="9.28515625" customWidth="1"/>
    <col min="793" max="793" width="2.28515625" customWidth="1"/>
    <col min="794" max="794" width="9.28515625" customWidth="1"/>
    <col min="795" max="795" width="2.28515625" customWidth="1"/>
    <col min="796" max="796" width="9.28515625" customWidth="1"/>
    <col min="797" max="797" width="2.28515625" customWidth="1"/>
    <col min="798" max="798" width="9.28515625" customWidth="1"/>
    <col min="799" max="799" width="2.28515625" customWidth="1"/>
    <col min="800" max="800" width="9.28515625" customWidth="1"/>
    <col min="801" max="801" width="2.28515625" customWidth="1"/>
    <col min="802" max="802" width="9.85546875" customWidth="1"/>
    <col min="803" max="803" width="3.42578125" customWidth="1"/>
    <col min="804" max="804" width="14.42578125" customWidth="1"/>
    <col min="805" max="805" width="2.85546875" customWidth="1"/>
    <col min="806" max="806" width="16.85546875" customWidth="1"/>
    <col min="1025" max="1025" width="13" bestFit="1" customWidth="1"/>
    <col min="1026" max="1026" width="47.5703125" customWidth="1"/>
    <col min="1027" max="1027" width="14.28515625" bestFit="1" customWidth="1"/>
    <col min="1028" max="1028" width="23.42578125" bestFit="1" customWidth="1"/>
    <col min="1029" max="1029" width="18.42578125" bestFit="1" customWidth="1"/>
    <col min="1030" max="1030" width="2" customWidth="1"/>
    <col min="1031" max="1031" width="22.5703125" bestFit="1" customWidth="1"/>
    <col min="1032" max="1032" width="2.28515625" customWidth="1"/>
    <col min="1033" max="1033" width="25" customWidth="1"/>
    <col min="1034" max="1034" width="21" customWidth="1"/>
    <col min="1035" max="1035" width="34.7109375" customWidth="1"/>
    <col min="1036" max="1036" width="9.28515625" customWidth="1"/>
    <col min="1037" max="1037" width="2.28515625" customWidth="1"/>
    <col min="1038" max="1038" width="9.28515625" customWidth="1"/>
    <col min="1039" max="1039" width="2.28515625" customWidth="1"/>
    <col min="1040" max="1040" width="9.28515625" customWidth="1"/>
    <col min="1041" max="1041" width="2.28515625" customWidth="1"/>
    <col min="1042" max="1042" width="9.28515625" customWidth="1"/>
    <col min="1043" max="1043" width="2.28515625" customWidth="1"/>
    <col min="1044" max="1044" width="9.28515625" customWidth="1"/>
    <col min="1045" max="1045" width="2.28515625" customWidth="1"/>
    <col min="1046" max="1046" width="9.28515625" customWidth="1"/>
    <col min="1047" max="1047" width="2.28515625" customWidth="1"/>
    <col min="1048" max="1048" width="9.28515625" customWidth="1"/>
    <col min="1049" max="1049" width="2.28515625" customWidth="1"/>
    <col min="1050" max="1050" width="9.28515625" customWidth="1"/>
    <col min="1051" max="1051" width="2.28515625" customWidth="1"/>
    <col min="1052" max="1052" width="9.28515625" customWidth="1"/>
    <col min="1053" max="1053" width="2.28515625" customWidth="1"/>
    <col min="1054" max="1054" width="9.28515625" customWidth="1"/>
    <col min="1055" max="1055" width="2.28515625" customWidth="1"/>
    <col min="1056" max="1056" width="9.28515625" customWidth="1"/>
    <col min="1057" max="1057" width="2.28515625" customWidth="1"/>
    <col min="1058" max="1058" width="9.85546875" customWidth="1"/>
    <col min="1059" max="1059" width="3.42578125" customWidth="1"/>
    <col min="1060" max="1060" width="14.42578125" customWidth="1"/>
    <col min="1061" max="1061" width="2.85546875" customWidth="1"/>
    <col min="1062" max="1062" width="16.85546875" customWidth="1"/>
    <col min="1281" max="1281" width="13" bestFit="1" customWidth="1"/>
    <col min="1282" max="1282" width="47.5703125" customWidth="1"/>
    <col min="1283" max="1283" width="14.28515625" bestFit="1" customWidth="1"/>
    <col min="1284" max="1284" width="23.42578125" bestFit="1" customWidth="1"/>
    <col min="1285" max="1285" width="18.42578125" bestFit="1" customWidth="1"/>
    <col min="1286" max="1286" width="2" customWidth="1"/>
    <col min="1287" max="1287" width="22.5703125" bestFit="1" customWidth="1"/>
    <col min="1288" max="1288" width="2.28515625" customWidth="1"/>
    <col min="1289" max="1289" width="25" customWidth="1"/>
    <col min="1290" max="1290" width="21" customWidth="1"/>
    <col min="1291" max="1291" width="34.7109375" customWidth="1"/>
    <col min="1292" max="1292" width="9.28515625" customWidth="1"/>
    <col min="1293" max="1293" width="2.28515625" customWidth="1"/>
    <col min="1294" max="1294" width="9.28515625" customWidth="1"/>
    <col min="1295" max="1295" width="2.28515625" customWidth="1"/>
    <col min="1296" max="1296" width="9.28515625" customWidth="1"/>
    <col min="1297" max="1297" width="2.28515625" customWidth="1"/>
    <col min="1298" max="1298" width="9.28515625" customWidth="1"/>
    <col min="1299" max="1299" width="2.28515625" customWidth="1"/>
    <col min="1300" max="1300" width="9.28515625" customWidth="1"/>
    <col min="1301" max="1301" width="2.28515625" customWidth="1"/>
    <col min="1302" max="1302" width="9.28515625" customWidth="1"/>
    <col min="1303" max="1303" width="2.28515625" customWidth="1"/>
    <col min="1304" max="1304" width="9.28515625" customWidth="1"/>
    <col min="1305" max="1305" width="2.28515625" customWidth="1"/>
    <col min="1306" max="1306" width="9.28515625" customWidth="1"/>
    <col min="1307" max="1307" width="2.28515625" customWidth="1"/>
    <col min="1308" max="1308" width="9.28515625" customWidth="1"/>
    <col min="1309" max="1309" width="2.28515625" customWidth="1"/>
    <col min="1310" max="1310" width="9.28515625" customWidth="1"/>
    <col min="1311" max="1311" width="2.28515625" customWidth="1"/>
    <col min="1312" max="1312" width="9.28515625" customWidth="1"/>
    <col min="1313" max="1313" width="2.28515625" customWidth="1"/>
    <col min="1314" max="1314" width="9.85546875" customWidth="1"/>
    <col min="1315" max="1315" width="3.42578125" customWidth="1"/>
    <col min="1316" max="1316" width="14.42578125" customWidth="1"/>
    <col min="1317" max="1317" width="2.85546875" customWidth="1"/>
    <col min="1318" max="1318" width="16.85546875" customWidth="1"/>
    <col min="1537" max="1537" width="13" bestFit="1" customWidth="1"/>
    <col min="1538" max="1538" width="47.5703125" customWidth="1"/>
    <col min="1539" max="1539" width="14.28515625" bestFit="1" customWidth="1"/>
    <col min="1540" max="1540" width="23.42578125" bestFit="1" customWidth="1"/>
    <col min="1541" max="1541" width="18.42578125" bestFit="1" customWidth="1"/>
    <col min="1542" max="1542" width="2" customWidth="1"/>
    <col min="1543" max="1543" width="22.5703125" bestFit="1" customWidth="1"/>
    <col min="1544" max="1544" width="2.28515625" customWidth="1"/>
    <col min="1545" max="1545" width="25" customWidth="1"/>
    <col min="1546" max="1546" width="21" customWidth="1"/>
    <col min="1547" max="1547" width="34.7109375" customWidth="1"/>
    <col min="1548" max="1548" width="9.28515625" customWidth="1"/>
    <col min="1549" max="1549" width="2.28515625" customWidth="1"/>
    <col min="1550" max="1550" width="9.28515625" customWidth="1"/>
    <col min="1551" max="1551" width="2.28515625" customWidth="1"/>
    <col min="1552" max="1552" width="9.28515625" customWidth="1"/>
    <col min="1553" max="1553" width="2.28515625" customWidth="1"/>
    <col min="1554" max="1554" width="9.28515625" customWidth="1"/>
    <col min="1555" max="1555" width="2.28515625" customWidth="1"/>
    <col min="1556" max="1556" width="9.28515625" customWidth="1"/>
    <col min="1557" max="1557" width="2.28515625" customWidth="1"/>
    <col min="1558" max="1558" width="9.28515625" customWidth="1"/>
    <col min="1559" max="1559" width="2.28515625" customWidth="1"/>
    <col min="1560" max="1560" width="9.28515625" customWidth="1"/>
    <col min="1561" max="1561" width="2.28515625" customWidth="1"/>
    <col min="1562" max="1562" width="9.28515625" customWidth="1"/>
    <col min="1563" max="1563" width="2.28515625" customWidth="1"/>
    <col min="1564" max="1564" width="9.28515625" customWidth="1"/>
    <col min="1565" max="1565" width="2.28515625" customWidth="1"/>
    <col min="1566" max="1566" width="9.28515625" customWidth="1"/>
    <col min="1567" max="1567" width="2.28515625" customWidth="1"/>
    <col min="1568" max="1568" width="9.28515625" customWidth="1"/>
    <col min="1569" max="1569" width="2.28515625" customWidth="1"/>
    <col min="1570" max="1570" width="9.85546875" customWidth="1"/>
    <col min="1571" max="1571" width="3.42578125" customWidth="1"/>
    <col min="1572" max="1572" width="14.42578125" customWidth="1"/>
    <col min="1573" max="1573" width="2.85546875" customWidth="1"/>
    <col min="1574" max="1574" width="16.85546875" customWidth="1"/>
    <col min="1793" max="1793" width="13" bestFit="1" customWidth="1"/>
    <col min="1794" max="1794" width="47.5703125" customWidth="1"/>
    <col min="1795" max="1795" width="14.28515625" bestFit="1" customWidth="1"/>
    <col min="1796" max="1796" width="23.42578125" bestFit="1" customWidth="1"/>
    <col min="1797" max="1797" width="18.42578125" bestFit="1" customWidth="1"/>
    <col min="1798" max="1798" width="2" customWidth="1"/>
    <col min="1799" max="1799" width="22.5703125" bestFit="1" customWidth="1"/>
    <col min="1800" max="1800" width="2.28515625" customWidth="1"/>
    <col min="1801" max="1801" width="25" customWidth="1"/>
    <col min="1802" max="1802" width="21" customWidth="1"/>
    <col min="1803" max="1803" width="34.7109375" customWidth="1"/>
    <col min="1804" max="1804" width="9.28515625" customWidth="1"/>
    <col min="1805" max="1805" width="2.28515625" customWidth="1"/>
    <col min="1806" max="1806" width="9.28515625" customWidth="1"/>
    <col min="1807" max="1807" width="2.28515625" customWidth="1"/>
    <col min="1808" max="1808" width="9.28515625" customWidth="1"/>
    <col min="1809" max="1809" width="2.28515625" customWidth="1"/>
    <col min="1810" max="1810" width="9.28515625" customWidth="1"/>
    <col min="1811" max="1811" width="2.28515625" customWidth="1"/>
    <col min="1812" max="1812" width="9.28515625" customWidth="1"/>
    <col min="1813" max="1813" width="2.28515625" customWidth="1"/>
    <col min="1814" max="1814" width="9.28515625" customWidth="1"/>
    <col min="1815" max="1815" width="2.28515625" customWidth="1"/>
    <col min="1816" max="1816" width="9.28515625" customWidth="1"/>
    <col min="1817" max="1817" width="2.28515625" customWidth="1"/>
    <col min="1818" max="1818" width="9.28515625" customWidth="1"/>
    <col min="1819" max="1819" width="2.28515625" customWidth="1"/>
    <col min="1820" max="1820" width="9.28515625" customWidth="1"/>
    <col min="1821" max="1821" width="2.28515625" customWidth="1"/>
    <col min="1822" max="1822" width="9.28515625" customWidth="1"/>
    <col min="1823" max="1823" width="2.28515625" customWidth="1"/>
    <col min="1824" max="1824" width="9.28515625" customWidth="1"/>
    <col min="1825" max="1825" width="2.28515625" customWidth="1"/>
    <col min="1826" max="1826" width="9.85546875" customWidth="1"/>
    <col min="1827" max="1827" width="3.42578125" customWidth="1"/>
    <col min="1828" max="1828" width="14.42578125" customWidth="1"/>
    <col min="1829" max="1829" width="2.85546875" customWidth="1"/>
    <col min="1830" max="1830" width="16.85546875" customWidth="1"/>
    <col min="2049" max="2049" width="13" bestFit="1" customWidth="1"/>
    <col min="2050" max="2050" width="47.5703125" customWidth="1"/>
    <col min="2051" max="2051" width="14.28515625" bestFit="1" customWidth="1"/>
    <col min="2052" max="2052" width="23.42578125" bestFit="1" customWidth="1"/>
    <col min="2053" max="2053" width="18.42578125" bestFit="1" customWidth="1"/>
    <col min="2054" max="2054" width="2" customWidth="1"/>
    <col min="2055" max="2055" width="22.5703125" bestFit="1" customWidth="1"/>
    <col min="2056" max="2056" width="2.28515625" customWidth="1"/>
    <col min="2057" max="2057" width="25" customWidth="1"/>
    <col min="2058" max="2058" width="21" customWidth="1"/>
    <col min="2059" max="2059" width="34.7109375" customWidth="1"/>
    <col min="2060" max="2060" width="9.28515625" customWidth="1"/>
    <col min="2061" max="2061" width="2.28515625" customWidth="1"/>
    <col min="2062" max="2062" width="9.28515625" customWidth="1"/>
    <col min="2063" max="2063" width="2.28515625" customWidth="1"/>
    <col min="2064" max="2064" width="9.28515625" customWidth="1"/>
    <col min="2065" max="2065" width="2.28515625" customWidth="1"/>
    <col min="2066" max="2066" width="9.28515625" customWidth="1"/>
    <col min="2067" max="2067" width="2.28515625" customWidth="1"/>
    <col min="2068" max="2068" width="9.28515625" customWidth="1"/>
    <col min="2069" max="2069" width="2.28515625" customWidth="1"/>
    <col min="2070" max="2070" width="9.28515625" customWidth="1"/>
    <col min="2071" max="2071" width="2.28515625" customWidth="1"/>
    <col min="2072" max="2072" width="9.28515625" customWidth="1"/>
    <col min="2073" max="2073" width="2.28515625" customWidth="1"/>
    <col min="2074" max="2074" width="9.28515625" customWidth="1"/>
    <col min="2075" max="2075" width="2.28515625" customWidth="1"/>
    <col min="2076" max="2076" width="9.28515625" customWidth="1"/>
    <col min="2077" max="2077" width="2.28515625" customWidth="1"/>
    <col min="2078" max="2078" width="9.28515625" customWidth="1"/>
    <col min="2079" max="2079" width="2.28515625" customWidth="1"/>
    <col min="2080" max="2080" width="9.28515625" customWidth="1"/>
    <col min="2081" max="2081" width="2.28515625" customWidth="1"/>
    <col min="2082" max="2082" width="9.85546875" customWidth="1"/>
    <col min="2083" max="2083" width="3.42578125" customWidth="1"/>
    <col min="2084" max="2084" width="14.42578125" customWidth="1"/>
    <col min="2085" max="2085" width="2.85546875" customWidth="1"/>
    <col min="2086" max="2086" width="16.85546875" customWidth="1"/>
    <col min="2305" max="2305" width="13" bestFit="1" customWidth="1"/>
    <col min="2306" max="2306" width="47.5703125" customWidth="1"/>
    <col min="2307" max="2307" width="14.28515625" bestFit="1" customWidth="1"/>
    <col min="2308" max="2308" width="23.42578125" bestFit="1" customWidth="1"/>
    <col min="2309" max="2309" width="18.42578125" bestFit="1" customWidth="1"/>
    <col min="2310" max="2310" width="2" customWidth="1"/>
    <col min="2311" max="2311" width="22.5703125" bestFit="1" customWidth="1"/>
    <col min="2312" max="2312" width="2.28515625" customWidth="1"/>
    <col min="2313" max="2313" width="25" customWidth="1"/>
    <col min="2314" max="2314" width="21" customWidth="1"/>
    <col min="2315" max="2315" width="34.7109375" customWidth="1"/>
    <col min="2316" max="2316" width="9.28515625" customWidth="1"/>
    <col min="2317" max="2317" width="2.28515625" customWidth="1"/>
    <col min="2318" max="2318" width="9.28515625" customWidth="1"/>
    <col min="2319" max="2319" width="2.28515625" customWidth="1"/>
    <col min="2320" max="2320" width="9.28515625" customWidth="1"/>
    <col min="2321" max="2321" width="2.28515625" customWidth="1"/>
    <col min="2322" max="2322" width="9.28515625" customWidth="1"/>
    <col min="2323" max="2323" width="2.28515625" customWidth="1"/>
    <col min="2324" max="2324" width="9.28515625" customWidth="1"/>
    <col min="2325" max="2325" width="2.28515625" customWidth="1"/>
    <col min="2326" max="2326" width="9.28515625" customWidth="1"/>
    <col min="2327" max="2327" width="2.28515625" customWidth="1"/>
    <col min="2328" max="2328" width="9.28515625" customWidth="1"/>
    <col min="2329" max="2329" width="2.28515625" customWidth="1"/>
    <col min="2330" max="2330" width="9.28515625" customWidth="1"/>
    <col min="2331" max="2331" width="2.28515625" customWidth="1"/>
    <col min="2332" max="2332" width="9.28515625" customWidth="1"/>
    <col min="2333" max="2333" width="2.28515625" customWidth="1"/>
    <col min="2334" max="2334" width="9.28515625" customWidth="1"/>
    <col min="2335" max="2335" width="2.28515625" customWidth="1"/>
    <col min="2336" max="2336" width="9.28515625" customWidth="1"/>
    <col min="2337" max="2337" width="2.28515625" customWidth="1"/>
    <col min="2338" max="2338" width="9.85546875" customWidth="1"/>
    <col min="2339" max="2339" width="3.42578125" customWidth="1"/>
    <col min="2340" max="2340" width="14.42578125" customWidth="1"/>
    <col min="2341" max="2341" width="2.85546875" customWidth="1"/>
    <col min="2342" max="2342" width="16.85546875" customWidth="1"/>
    <col min="2561" max="2561" width="13" bestFit="1" customWidth="1"/>
    <col min="2562" max="2562" width="47.5703125" customWidth="1"/>
    <col min="2563" max="2563" width="14.28515625" bestFit="1" customWidth="1"/>
    <col min="2564" max="2564" width="23.42578125" bestFit="1" customWidth="1"/>
    <col min="2565" max="2565" width="18.42578125" bestFit="1" customWidth="1"/>
    <col min="2566" max="2566" width="2" customWidth="1"/>
    <col min="2567" max="2567" width="22.5703125" bestFit="1" customWidth="1"/>
    <col min="2568" max="2568" width="2.28515625" customWidth="1"/>
    <col min="2569" max="2569" width="25" customWidth="1"/>
    <col min="2570" max="2570" width="21" customWidth="1"/>
    <col min="2571" max="2571" width="34.7109375" customWidth="1"/>
    <col min="2572" max="2572" width="9.28515625" customWidth="1"/>
    <col min="2573" max="2573" width="2.28515625" customWidth="1"/>
    <col min="2574" max="2574" width="9.28515625" customWidth="1"/>
    <col min="2575" max="2575" width="2.28515625" customWidth="1"/>
    <col min="2576" max="2576" width="9.28515625" customWidth="1"/>
    <col min="2577" max="2577" width="2.28515625" customWidth="1"/>
    <col min="2578" max="2578" width="9.28515625" customWidth="1"/>
    <col min="2579" max="2579" width="2.28515625" customWidth="1"/>
    <col min="2580" max="2580" width="9.28515625" customWidth="1"/>
    <col min="2581" max="2581" width="2.28515625" customWidth="1"/>
    <col min="2582" max="2582" width="9.28515625" customWidth="1"/>
    <col min="2583" max="2583" width="2.28515625" customWidth="1"/>
    <col min="2584" max="2584" width="9.28515625" customWidth="1"/>
    <col min="2585" max="2585" width="2.28515625" customWidth="1"/>
    <col min="2586" max="2586" width="9.28515625" customWidth="1"/>
    <col min="2587" max="2587" width="2.28515625" customWidth="1"/>
    <col min="2588" max="2588" width="9.28515625" customWidth="1"/>
    <col min="2589" max="2589" width="2.28515625" customWidth="1"/>
    <col min="2590" max="2590" width="9.28515625" customWidth="1"/>
    <col min="2591" max="2591" width="2.28515625" customWidth="1"/>
    <col min="2592" max="2592" width="9.28515625" customWidth="1"/>
    <col min="2593" max="2593" width="2.28515625" customWidth="1"/>
    <col min="2594" max="2594" width="9.85546875" customWidth="1"/>
    <col min="2595" max="2595" width="3.42578125" customWidth="1"/>
    <col min="2596" max="2596" width="14.42578125" customWidth="1"/>
    <col min="2597" max="2597" width="2.85546875" customWidth="1"/>
    <col min="2598" max="2598" width="16.85546875" customWidth="1"/>
    <col min="2817" max="2817" width="13" bestFit="1" customWidth="1"/>
    <col min="2818" max="2818" width="47.5703125" customWidth="1"/>
    <col min="2819" max="2819" width="14.28515625" bestFit="1" customWidth="1"/>
    <col min="2820" max="2820" width="23.42578125" bestFit="1" customWidth="1"/>
    <col min="2821" max="2821" width="18.42578125" bestFit="1" customWidth="1"/>
    <col min="2822" max="2822" width="2" customWidth="1"/>
    <col min="2823" max="2823" width="22.5703125" bestFit="1" customWidth="1"/>
    <col min="2824" max="2824" width="2.28515625" customWidth="1"/>
    <col min="2825" max="2825" width="25" customWidth="1"/>
    <col min="2826" max="2826" width="21" customWidth="1"/>
    <col min="2827" max="2827" width="34.7109375" customWidth="1"/>
    <col min="2828" max="2828" width="9.28515625" customWidth="1"/>
    <col min="2829" max="2829" width="2.28515625" customWidth="1"/>
    <col min="2830" max="2830" width="9.28515625" customWidth="1"/>
    <col min="2831" max="2831" width="2.28515625" customWidth="1"/>
    <col min="2832" max="2832" width="9.28515625" customWidth="1"/>
    <col min="2833" max="2833" width="2.28515625" customWidth="1"/>
    <col min="2834" max="2834" width="9.28515625" customWidth="1"/>
    <col min="2835" max="2835" width="2.28515625" customWidth="1"/>
    <col min="2836" max="2836" width="9.28515625" customWidth="1"/>
    <col min="2837" max="2837" width="2.28515625" customWidth="1"/>
    <col min="2838" max="2838" width="9.28515625" customWidth="1"/>
    <col min="2839" max="2839" width="2.28515625" customWidth="1"/>
    <col min="2840" max="2840" width="9.28515625" customWidth="1"/>
    <col min="2841" max="2841" width="2.28515625" customWidth="1"/>
    <col min="2842" max="2842" width="9.28515625" customWidth="1"/>
    <col min="2843" max="2843" width="2.28515625" customWidth="1"/>
    <col min="2844" max="2844" width="9.28515625" customWidth="1"/>
    <col min="2845" max="2845" width="2.28515625" customWidth="1"/>
    <col min="2846" max="2846" width="9.28515625" customWidth="1"/>
    <col min="2847" max="2847" width="2.28515625" customWidth="1"/>
    <col min="2848" max="2848" width="9.28515625" customWidth="1"/>
    <col min="2849" max="2849" width="2.28515625" customWidth="1"/>
    <col min="2850" max="2850" width="9.85546875" customWidth="1"/>
    <col min="2851" max="2851" width="3.42578125" customWidth="1"/>
    <col min="2852" max="2852" width="14.42578125" customWidth="1"/>
    <col min="2853" max="2853" width="2.85546875" customWidth="1"/>
    <col min="2854" max="2854" width="16.85546875" customWidth="1"/>
    <col min="3073" max="3073" width="13" bestFit="1" customWidth="1"/>
    <col min="3074" max="3074" width="47.5703125" customWidth="1"/>
    <col min="3075" max="3075" width="14.28515625" bestFit="1" customWidth="1"/>
    <col min="3076" max="3076" width="23.42578125" bestFit="1" customWidth="1"/>
    <col min="3077" max="3077" width="18.42578125" bestFit="1" customWidth="1"/>
    <col min="3078" max="3078" width="2" customWidth="1"/>
    <col min="3079" max="3079" width="22.5703125" bestFit="1" customWidth="1"/>
    <col min="3080" max="3080" width="2.28515625" customWidth="1"/>
    <col min="3081" max="3081" width="25" customWidth="1"/>
    <col min="3082" max="3082" width="21" customWidth="1"/>
    <col min="3083" max="3083" width="34.7109375" customWidth="1"/>
    <col min="3084" max="3084" width="9.28515625" customWidth="1"/>
    <col min="3085" max="3085" width="2.28515625" customWidth="1"/>
    <col min="3086" max="3086" width="9.28515625" customWidth="1"/>
    <col min="3087" max="3087" width="2.28515625" customWidth="1"/>
    <col min="3088" max="3088" width="9.28515625" customWidth="1"/>
    <col min="3089" max="3089" width="2.28515625" customWidth="1"/>
    <col min="3090" max="3090" width="9.28515625" customWidth="1"/>
    <col min="3091" max="3091" width="2.28515625" customWidth="1"/>
    <col min="3092" max="3092" width="9.28515625" customWidth="1"/>
    <col min="3093" max="3093" width="2.28515625" customWidth="1"/>
    <col min="3094" max="3094" width="9.28515625" customWidth="1"/>
    <col min="3095" max="3095" width="2.28515625" customWidth="1"/>
    <col min="3096" max="3096" width="9.28515625" customWidth="1"/>
    <col min="3097" max="3097" width="2.28515625" customWidth="1"/>
    <col min="3098" max="3098" width="9.28515625" customWidth="1"/>
    <col min="3099" max="3099" width="2.28515625" customWidth="1"/>
    <col min="3100" max="3100" width="9.28515625" customWidth="1"/>
    <col min="3101" max="3101" width="2.28515625" customWidth="1"/>
    <col min="3102" max="3102" width="9.28515625" customWidth="1"/>
    <col min="3103" max="3103" width="2.28515625" customWidth="1"/>
    <col min="3104" max="3104" width="9.28515625" customWidth="1"/>
    <col min="3105" max="3105" width="2.28515625" customWidth="1"/>
    <col min="3106" max="3106" width="9.85546875" customWidth="1"/>
    <col min="3107" max="3107" width="3.42578125" customWidth="1"/>
    <col min="3108" max="3108" width="14.42578125" customWidth="1"/>
    <col min="3109" max="3109" width="2.85546875" customWidth="1"/>
    <col min="3110" max="3110" width="16.85546875" customWidth="1"/>
    <col min="3329" max="3329" width="13" bestFit="1" customWidth="1"/>
    <col min="3330" max="3330" width="47.5703125" customWidth="1"/>
    <col min="3331" max="3331" width="14.28515625" bestFit="1" customWidth="1"/>
    <col min="3332" max="3332" width="23.42578125" bestFit="1" customWidth="1"/>
    <col min="3333" max="3333" width="18.42578125" bestFit="1" customWidth="1"/>
    <col min="3334" max="3334" width="2" customWidth="1"/>
    <col min="3335" max="3335" width="22.5703125" bestFit="1" customWidth="1"/>
    <col min="3336" max="3336" width="2.28515625" customWidth="1"/>
    <col min="3337" max="3337" width="25" customWidth="1"/>
    <col min="3338" max="3338" width="21" customWidth="1"/>
    <col min="3339" max="3339" width="34.7109375" customWidth="1"/>
    <col min="3340" max="3340" width="9.28515625" customWidth="1"/>
    <col min="3341" max="3341" width="2.28515625" customWidth="1"/>
    <col min="3342" max="3342" width="9.28515625" customWidth="1"/>
    <col min="3343" max="3343" width="2.28515625" customWidth="1"/>
    <col min="3344" max="3344" width="9.28515625" customWidth="1"/>
    <col min="3345" max="3345" width="2.28515625" customWidth="1"/>
    <col min="3346" max="3346" width="9.28515625" customWidth="1"/>
    <col min="3347" max="3347" width="2.28515625" customWidth="1"/>
    <col min="3348" max="3348" width="9.28515625" customWidth="1"/>
    <col min="3349" max="3349" width="2.28515625" customWidth="1"/>
    <col min="3350" max="3350" width="9.28515625" customWidth="1"/>
    <col min="3351" max="3351" width="2.28515625" customWidth="1"/>
    <col min="3352" max="3352" width="9.28515625" customWidth="1"/>
    <col min="3353" max="3353" width="2.28515625" customWidth="1"/>
    <col min="3354" max="3354" width="9.28515625" customWidth="1"/>
    <col min="3355" max="3355" width="2.28515625" customWidth="1"/>
    <col min="3356" max="3356" width="9.28515625" customWidth="1"/>
    <col min="3357" max="3357" width="2.28515625" customWidth="1"/>
    <col min="3358" max="3358" width="9.28515625" customWidth="1"/>
    <col min="3359" max="3359" width="2.28515625" customWidth="1"/>
    <col min="3360" max="3360" width="9.28515625" customWidth="1"/>
    <col min="3361" max="3361" width="2.28515625" customWidth="1"/>
    <col min="3362" max="3362" width="9.85546875" customWidth="1"/>
    <col min="3363" max="3363" width="3.42578125" customWidth="1"/>
    <col min="3364" max="3364" width="14.42578125" customWidth="1"/>
    <col min="3365" max="3365" width="2.85546875" customWidth="1"/>
    <col min="3366" max="3366" width="16.85546875" customWidth="1"/>
    <col min="3585" max="3585" width="13" bestFit="1" customWidth="1"/>
    <col min="3586" max="3586" width="47.5703125" customWidth="1"/>
    <col min="3587" max="3587" width="14.28515625" bestFit="1" customWidth="1"/>
    <col min="3588" max="3588" width="23.42578125" bestFit="1" customWidth="1"/>
    <col min="3589" max="3589" width="18.42578125" bestFit="1" customWidth="1"/>
    <col min="3590" max="3590" width="2" customWidth="1"/>
    <col min="3591" max="3591" width="22.5703125" bestFit="1" customWidth="1"/>
    <col min="3592" max="3592" width="2.28515625" customWidth="1"/>
    <col min="3593" max="3593" width="25" customWidth="1"/>
    <col min="3594" max="3594" width="21" customWidth="1"/>
    <col min="3595" max="3595" width="34.7109375" customWidth="1"/>
    <col min="3596" max="3596" width="9.28515625" customWidth="1"/>
    <col min="3597" max="3597" width="2.28515625" customWidth="1"/>
    <col min="3598" max="3598" width="9.28515625" customWidth="1"/>
    <col min="3599" max="3599" width="2.28515625" customWidth="1"/>
    <col min="3600" max="3600" width="9.28515625" customWidth="1"/>
    <col min="3601" max="3601" width="2.28515625" customWidth="1"/>
    <col min="3602" max="3602" width="9.28515625" customWidth="1"/>
    <col min="3603" max="3603" width="2.28515625" customWidth="1"/>
    <col min="3604" max="3604" width="9.28515625" customWidth="1"/>
    <col min="3605" max="3605" width="2.28515625" customWidth="1"/>
    <col min="3606" max="3606" width="9.28515625" customWidth="1"/>
    <col min="3607" max="3607" width="2.28515625" customWidth="1"/>
    <col min="3608" max="3608" width="9.28515625" customWidth="1"/>
    <col min="3609" max="3609" width="2.28515625" customWidth="1"/>
    <col min="3610" max="3610" width="9.28515625" customWidth="1"/>
    <col min="3611" max="3611" width="2.28515625" customWidth="1"/>
    <col min="3612" max="3612" width="9.28515625" customWidth="1"/>
    <col min="3613" max="3613" width="2.28515625" customWidth="1"/>
    <col min="3614" max="3614" width="9.28515625" customWidth="1"/>
    <col min="3615" max="3615" width="2.28515625" customWidth="1"/>
    <col min="3616" max="3616" width="9.28515625" customWidth="1"/>
    <col min="3617" max="3617" width="2.28515625" customWidth="1"/>
    <col min="3618" max="3618" width="9.85546875" customWidth="1"/>
    <col min="3619" max="3619" width="3.42578125" customWidth="1"/>
    <col min="3620" max="3620" width="14.42578125" customWidth="1"/>
    <col min="3621" max="3621" width="2.85546875" customWidth="1"/>
    <col min="3622" max="3622" width="16.85546875" customWidth="1"/>
    <col min="3841" max="3841" width="13" bestFit="1" customWidth="1"/>
    <col min="3842" max="3842" width="47.5703125" customWidth="1"/>
    <col min="3843" max="3843" width="14.28515625" bestFit="1" customWidth="1"/>
    <col min="3844" max="3844" width="23.42578125" bestFit="1" customWidth="1"/>
    <col min="3845" max="3845" width="18.42578125" bestFit="1" customWidth="1"/>
    <col min="3846" max="3846" width="2" customWidth="1"/>
    <col min="3847" max="3847" width="22.5703125" bestFit="1" customWidth="1"/>
    <col min="3848" max="3848" width="2.28515625" customWidth="1"/>
    <col min="3849" max="3849" width="25" customWidth="1"/>
    <col min="3850" max="3850" width="21" customWidth="1"/>
    <col min="3851" max="3851" width="34.7109375" customWidth="1"/>
    <col min="3852" max="3852" width="9.28515625" customWidth="1"/>
    <col min="3853" max="3853" width="2.28515625" customWidth="1"/>
    <col min="3854" max="3854" width="9.28515625" customWidth="1"/>
    <col min="3855" max="3855" width="2.28515625" customWidth="1"/>
    <col min="3856" max="3856" width="9.28515625" customWidth="1"/>
    <col min="3857" max="3857" width="2.28515625" customWidth="1"/>
    <col min="3858" max="3858" width="9.28515625" customWidth="1"/>
    <col min="3859" max="3859" width="2.28515625" customWidth="1"/>
    <col min="3860" max="3860" width="9.28515625" customWidth="1"/>
    <col min="3861" max="3861" width="2.28515625" customWidth="1"/>
    <col min="3862" max="3862" width="9.28515625" customWidth="1"/>
    <col min="3863" max="3863" width="2.28515625" customWidth="1"/>
    <col min="3864" max="3864" width="9.28515625" customWidth="1"/>
    <col min="3865" max="3865" width="2.28515625" customWidth="1"/>
    <col min="3866" max="3866" width="9.28515625" customWidth="1"/>
    <col min="3867" max="3867" width="2.28515625" customWidth="1"/>
    <col min="3868" max="3868" width="9.28515625" customWidth="1"/>
    <col min="3869" max="3869" width="2.28515625" customWidth="1"/>
    <col min="3870" max="3870" width="9.28515625" customWidth="1"/>
    <col min="3871" max="3871" width="2.28515625" customWidth="1"/>
    <col min="3872" max="3872" width="9.28515625" customWidth="1"/>
    <col min="3873" max="3873" width="2.28515625" customWidth="1"/>
    <col min="3874" max="3874" width="9.85546875" customWidth="1"/>
    <col min="3875" max="3875" width="3.42578125" customWidth="1"/>
    <col min="3876" max="3876" width="14.42578125" customWidth="1"/>
    <col min="3877" max="3877" width="2.85546875" customWidth="1"/>
    <col min="3878" max="3878" width="16.85546875" customWidth="1"/>
    <col min="4097" max="4097" width="13" bestFit="1" customWidth="1"/>
    <col min="4098" max="4098" width="47.5703125" customWidth="1"/>
    <col min="4099" max="4099" width="14.28515625" bestFit="1" customWidth="1"/>
    <col min="4100" max="4100" width="23.42578125" bestFit="1" customWidth="1"/>
    <col min="4101" max="4101" width="18.42578125" bestFit="1" customWidth="1"/>
    <col min="4102" max="4102" width="2" customWidth="1"/>
    <col min="4103" max="4103" width="22.5703125" bestFit="1" customWidth="1"/>
    <col min="4104" max="4104" width="2.28515625" customWidth="1"/>
    <col min="4105" max="4105" width="25" customWidth="1"/>
    <col min="4106" max="4106" width="21" customWidth="1"/>
    <col min="4107" max="4107" width="34.7109375" customWidth="1"/>
    <col min="4108" max="4108" width="9.28515625" customWidth="1"/>
    <col min="4109" max="4109" width="2.28515625" customWidth="1"/>
    <col min="4110" max="4110" width="9.28515625" customWidth="1"/>
    <col min="4111" max="4111" width="2.28515625" customWidth="1"/>
    <col min="4112" max="4112" width="9.28515625" customWidth="1"/>
    <col min="4113" max="4113" width="2.28515625" customWidth="1"/>
    <col min="4114" max="4114" width="9.28515625" customWidth="1"/>
    <col min="4115" max="4115" width="2.28515625" customWidth="1"/>
    <col min="4116" max="4116" width="9.28515625" customWidth="1"/>
    <col min="4117" max="4117" width="2.28515625" customWidth="1"/>
    <col min="4118" max="4118" width="9.28515625" customWidth="1"/>
    <col min="4119" max="4119" width="2.28515625" customWidth="1"/>
    <col min="4120" max="4120" width="9.28515625" customWidth="1"/>
    <col min="4121" max="4121" width="2.28515625" customWidth="1"/>
    <col min="4122" max="4122" width="9.28515625" customWidth="1"/>
    <col min="4123" max="4123" width="2.28515625" customWidth="1"/>
    <col min="4124" max="4124" width="9.28515625" customWidth="1"/>
    <col min="4125" max="4125" width="2.28515625" customWidth="1"/>
    <col min="4126" max="4126" width="9.28515625" customWidth="1"/>
    <col min="4127" max="4127" width="2.28515625" customWidth="1"/>
    <col min="4128" max="4128" width="9.28515625" customWidth="1"/>
    <col min="4129" max="4129" width="2.28515625" customWidth="1"/>
    <col min="4130" max="4130" width="9.85546875" customWidth="1"/>
    <col min="4131" max="4131" width="3.42578125" customWidth="1"/>
    <col min="4132" max="4132" width="14.42578125" customWidth="1"/>
    <col min="4133" max="4133" width="2.85546875" customWidth="1"/>
    <col min="4134" max="4134" width="16.85546875" customWidth="1"/>
    <col min="4353" max="4353" width="13" bestFit="1" customWidth="1"/>
    <col min="4354" max="4354" width="47.5703125" customWidth="1"/>
    <col min="4355" max="4355" width="14.28515625" bestFit="1" customWidth="1"/>
    <col min="4356" max="4356" width="23.42578125" bestFit="1" customWidth="1"/>
    <col min="4357" max="4357" width="18.42578125" bestFit="1" customWidth="1"/>
    <col min="4358" max="4358" width="2" customWidth="1"/>
    <col min="4359" max="4359" width="22.5703125" bestFit="1" customWidth="1"/>
    <col min="4360" max="4360" width="2.28515625" customWidth="1"/>
    <col min="4361" max="4361" width="25" customWidth="1"/>
    <col min="4362" max="4362" width="21" customWidth="1"/>
    <col min="4363" max="4363" width="34.7109375" customWidth="1"/>
    <col min="4364" max="4364" width="9.28515625" customWidth="1"/>
    <col min="4365" max="4365" width="2.28515625" customWidth="1"/>
    <col min="4366" max="4366" width="9.28515625" customWidth="1"/>
    <col min="4367" max="4367" width="2.28515625" customWidth="1"/>
    <col min="4368" max="4368" width="9.28515625" customWidth="1"/>
    <col min="4369" max="4369" width="2.28515625" customWidth="1"/>
    <col min="4370" max="4370" width="9.28515625" customWidth="1"/>
    <col min="4371" max="4371" width="2.28515625" customWidth="1"/>
    <col min="4372" max="4372" width="9.28515625" customWidth="1"/>
    <col min="4373" max="4373" width="2.28515625" customWidth="1"/>
    <col min="4374" max="4374" width="9.28515625" customWidth="1"/>
    <col min="4375" max="4375" width="2.28515625" customWidth="1"/>
    <col min="4376" max="4376" width="9.28515625" customWidth="1"/>
    <col min="4377" max="4377" width="2.28515625" customWidth="1"/>
    <col min="4378" max="4378" width="9.28515625" customWidth="1"/>
    <col min="4379" max="4379" width="2.28515625" customWidth="1"/>
    <col min="4380" max="4380" width="9.28515625" customWidth="1"/>
    <col min="4381" max="4381" width="2.28515625" customWidth="1"/>
    <col min="4382" max="4382" width="9.28515625" customWidth="1"/>
    <col min="4383" max="4383" width="2.28515625" customWidth="1"/>
    <col min="4384" max="4384" width="9.28515625" customWidth="1"/>
    <col min="4385" max="4385" width="2.28515625" customWidth="1"/>
    <col min="4386" max="4386" width="9.85546875" customWidth="1"/>
    <col min="4387" max="4387" width="3.42578125" customWidth="1"/>
    <col min="4388" max="4388" width="14.42578125" customWidth="1"/>
    <col min="4389" max="4389" width="2.85546875" customWidth="1"/>
    <col min="4390" max="4390" width="16.85546875" customWidth="1"/>
    <col min="4609" max="4609" width="13" bestFit="1" customWidth="1"/>
    <col min="4610" max="4610" width="47.5703125" customWidth="1"/>
    <col min="4611" max="4611" width="14.28515625" bestFit="1" customWidth="1"/>
    <col min="4612" max="4612" width="23.42578125" bestFit="1" customWidth="1"/>
    <col min="4613" max="4613" width="18.42578125" bestFit="1" customWidth="1"/>
    <col min="4614" max="4614" width="2" customWidth="1"/>
    <col min="4615" max="4615" width="22.5703125" bestFit="1" customWidth="1"/>
    <col min="4616" max="4616" width="2.28515625" customWidth="1"/>
    <col min="4617" max="4617" width="25" customWidth="1"/>
    <col min="4618" max="4618" width="21" customWidth="1"/>
    <col min="4619" max="4619" width="34.7109375" customWidth="1"/>
    <col min="4620" max="4620" width="9.28515625" customWidth="1"/>
    <col min="4621" max="4621" width="2.28515625" customWidth="1"/>
    <col min="4622" max="4622" width="9.28515625" customWidth="1"/>
    <col min="4623" max="4623" width="2.28515625" customWidth="1"/>
    <col min="4624" max="4624" width="9.28515625" customWidth="1"/>
    <col min="4625" max="4625" width="2.28515625" customWidth="1"/>
    <col min="4626" max="4626" width="9.28515625" customWidth="1"/>
    <col min="4627" max="4627" width="2.28515625" customWidth="1"/>
    <col min="4628" max="4628" width="9.28515625" customWidth="1"/>
    <col min="4629" max="4629" width="2.28515625" customWidth="1"/>
    <col min="4630" max="4630" width="9.28515625" customWidth="1"/>
    <col min="4631" max="4631" width="2.28515625" customWidth="1"/>
    <col min="4632" max="4632" width="9.28515625" customWidth="1"/>
    <col min="4633" max="4633" width="2.28515625" customWidth="1"/>
    <col min="4634" max="4634" width="9.28515625" customWidth="1"/>
    <col min="4635" max="4635" width="2.28515625" customWidth="1"/>
    <col min="4636" max="4636" width="9.28515625" customWidth="1"/>
    <col min="4637" max="4637" width="2.28515625" customWidth="1"/>
    <col min="4638" max="4638" width="9.28515625" customWidth="1"/>
    <col min="4639" max="4639" width="2.28515625" customWidth="1"/>
    <col min="4640" max="4640" width="9.28515625" customWidth="1"/>
    <col min="4641" max="4641" width="2.28515625" customWidth="1"/>
    <col min="4642" max="4642" width="9.85546875" customWidth="1"/>
    <col min="4643" max="4643" width="3.42578125" customWidth="1"/>
    <col min="4644" max="4644" width="14.42578125" customWidth="1"/>
    <col min="4645" max="4645" width="2.85546875" customWidth="1"/>
    <col min="4646" max="4646" width="16.85546875" customWidth="1"/>
    <col min="4865" max="4865" width="13" bestFit="1" customWidth="1"/>
    <col min="4866" max="4866" width="47.5703125" customWidth="1"/>
    <col min="4867" max="4867" width="14.28515625" bestFit="1" customWidth="1"/>
    <col min="4868" max="4868" width="23.42578125" bestFit="1" customWidth="1"/>
    <col min="4869" max="4869" width="18.42578125" bestFit="1" customWidth="1"/>
    <col min="4870" max="4870" width="2" customWidth="1"/>
    <col min="4871" max="4871" width="22.5703125" bestFit="1" customWidth="1"/>
    <col min="4872" max="4872" width="2.28515625" customWidth="1"/>
    <col min="4873" max="4873" width="25" customWidth="1"/>
    <col min="4874" max="4874" width="21" customWidth="1"/>
    <col min="4875" max="4875" width="34.7109375" customWidth="1"/>
    <col min="4876" max="4876" width="9.28515625" customWidth="1"/>
    <col min="4877" max="4877" width="2.28515625" customWidth="1"/>
    <col min="4878" max="4878" width="9.28515625" customWidth="1"/>
    <col min="4879" max="4879" width="2.28515625" customWidth="1"/>
    <col min="4880" max="4880" width="9.28515625" customWidth="1"/>
    <col min="4881" max="4881" width="2.28515625" customWidth="1"/>
    <col min="4882" max="4882" width="9.28515625" customWidth="1"/>
    <col min="4883" max="4883" width="2.28515625" customWidth="1"/>
    <col min="4884" max="4884" width="9.28515625" customWidth="1"/>
    <col min="4885" max="4885" width="2.28515625" customWidth="1"/>
    <col min="4886" max="4886" width="9.28515625" customWidth="1"/>
    <col min="4887" max="4887" width="2.28515625" customWidth="1"/>
    <col min="4888" max="4888" width="9.28515625" customWidth="1"/>
    <col min="4889" max="4889" width="2.28515625" customWidth="1"/>
    <col min="4890" max="4890" width="9.28515625" customWidth="1"/>
    <col min="4891" max="4891" width="2.28515625" customWidth="1"/>
    <col min="4892" max="4892" width="9.28515625" customWidth="1"/>
    <col min="4893" max="4893" width="2.28515625" customWidth="1"/>
    <col min="4894" max="4894" width="9.28515625" customWidth="1"/>
    <col min="4895" max="4895" width="2.28515625" customWidth="1"/>
    <col min="4896" max="4896" width="9.28515625" customWidth="1"/>
    <col min="4897" max="4897" width="2.28515625" customWidth="1"/>
    <col min="4898" max="4898" width="9.85546875" customWidth="1"/>
    <col min="4899" max="4899" width="3.42578125" customWidth="1"/>
    <col min="4900" max="4900" width="14.42578125" customWidth="1"/>
    <col min="4901" max="4901" width="2.85546875" customWidth="1"/>
    <col min="4902" max="4902" width="16.85546875" customWidth="1"/>
    <col min="5121" max="5121" width="13" bestFit="1" customWidth="1"/>
    <col min="5122" max="5122" width="47.5703125" customWidth="1"/>
    <col min="5123" max="5123" width="14.28515625" bestFit="1" customWidth="1"/>
    <col min="5124" max="5124" width="23.42578125" bestFit="1" customWidth="1"/>
    <col min="5125" max="5125" width="18.42578125" bestFit="1" customWidth="1"/>
    <col min="5126" max="5126" width="2" customWidth="1"/>
    <col min="5127" max="5127" width="22.5703125" bestFit="1" customWidth="1"/>
    <col min="5128" max="5128" width="2.28515625" customWidth="1"/>
    <col min="5129" max="5129" width="25" customWidth="1"/>
    <col min="5130" max="5130" width="21" customWidth="1"/>
    <col min="5131" max="5131" width="34.7109375" customWidth="1"/>
    <col min="5132" max="5132" width="9.28515625" customWidth="1"/>
    <col min="5133" max="5133" width="2.28515625" customWidth="1"/>
    <col min="5134" max="5134" width="9.28515625" customWidth="1"/>
    <col min="5135" max="5135" width="2.28515625" customWidth="1"/>
    <col min="5136" max="5136" width="9.28515625" customWidth="1"/>
    <col min="5137" max="5137" width="2.28515625" customWidth="1"/>
    <col min="5138" max="5138" width="9.28515625" customWidth="1"/>
    <col min="5139" max="5139" width="2.28515625" customWidth="1"/>
    <col min="5140" max="5140" width="9.28515625" customWidth="1"/>
    <col min="5141" max="5141" width="2.28515625" customWidth="1"/>
    <col min="5142" max="5142" width="9.28515625" customWidth="1"/>
    <col min="5143" max="5143" width="2.28515625" customWidth="1"/>
    <col min="5144" max="5144" width="9.28515625" customWidth="1"/>
    <col min="5145" max="5145" width="2.28515625" customWidth="1"/>
    <col min="5146" max="5146" width="9.28515625" customWidth="1"/>
    <col min="5147" max="5147" width="2.28515625" customWidth="1"/>
    <col min="5148" max="5148" width="9.28515625" customWidth="1"/>
    <col min="5149" max="5149" width="2.28515625" customWidth="1"/>
    <col min="5150" max="5150" width="9.28515625" customWidth="1"/>
    <col min="5151" max="5151" width="2.28515625" customWidth="1"/>
    <col min="5152" max="5152" width="9.28515625" customWidth="1"/>
    <col min="5153" max="5153" width="2.28515625" customWidth="1"/>
    <col min="5154" max="5154" width="9.85546875" customWidth="1"/>
    <col min="5155" max="5155" width="3.42578125" customWidth="1"/>
    <col min="5156" max="5156" width="14.42578125" customWidth="1"/>
    <col min="5157" max="5157" width="2.85546875" customWidth="1"/>
    <col min="5158" max="5158" width="16.85546875" customWidth="1"/>
    <col min="5377" max="5377" width="13" bestFit="1" customWidth="1"/>
    <col min="5378" max="5378" width="47.5703125" customWidth="1"/>
    <col min="5379" max="5379" width="14.28515625" bestFit="1" customWidth="1"/>
    <col min="5380" max="5380" width="23.42578125" bestFit="1" customWidth="1"/>
    <col min="5381" max="5381" width="18.42578125" bestFit="1" customWidth="1"/>
    <col min="5382" max="5382" width="2" customWidth="1"/>
    <col min="5383" max="5383" width="22.5703125" bestFit="1" customWidth="1"/>
    <col min="5384" max="5384" width="2.28515625" customWidth="1"/>
    <col min="5385" max="5385" width="25" customWidth="1"/>
    <col min="5386" max="5386" width="21" customWidth="1"/>
    <col min="5387" max="5387" width="34.7109375" customWidth="1"/>
    <col min="5388" max="5388" width="9.28515625" customWidth="1"/>
    <col min="5389" max="5389" width="2.28515625" customWidth="1"/>
    <col min="5390" max="5390" width="9.28515625" customWidth="1"/>
    <col min="5391" max="5391" width="2.28515625" customWidth="1"/>
    <col min="5392" max="5392" width="9.28515625" customWidth="1"/>
    <col min="5393" max="5393" width="2.28515625" customWidth="1"/>
    <col min="5394" max="5394" width="9.28515625" customWidth="1"/>
    <col min="5395" max="5395" width="2.28515625" customWidth="1"/>
    <col min="5396" max="5396" width="9.28515625" customWidth="1"/>
    <col min="5397" max="5397" width="2.28515625" customWidth="1"/>
    <col min="5398" max="5398" width="9.28515625" customWidth="1"/>
    <col min="5399" max="5399" width="2.28515625" customWidth="1"/>
    <col min="5400" max="5400" width="9.28515625" customWidth="1"/>
    <col min="5401" max="5401" width="2.28515625" customWidth="1"/>
    <col min="5402" max="5402" width="9.28515625" customWidth="1"/>
    <col min="5403" max="5403" width="2.28515625" customWidth="1"/>
    <col min="5404" max="5404" width="9.28515625" customWidth="1"/>
    <col min="5405" max="5405" width="2.28515625" customWidth="1"/>
    <col min="5406" max="5406" width="9.28515625" customWidth="1"/>
    <col min="5407" max="5407" width="2.28515625" customWidth="1"/>
    <col min="5408" max="5408" width="9.28515625" customWidth="1"/>
    <col min="5409" max="5409" width="2.28515625" customWidth="1"/>
    <col min="5410" max="5410" width="9.85546875" customWidth="1"/>
    <col min="5411" max="5411" width="3.42578125" customWidth="1"/>
    <col min="5412" max="5412" width="14.42578125" customWidth="1"/>
    <col min="5413" max="5413" width="2.85546875" customWidth="1"/>
    <col min="5414" max="5414" width="16.85546875" customWidth="1"/>
    <col min="5633" max="5633" width="13" bestFit="1" customWidth="1"/>
    <col min="5634" max="5634" width="47.5703125" customWidth="1"/>
    <col min="5635" max="5635" width="14.28515625" bestFit="1" customWidth="1"/>
    <col min="5636" max="5636" width="23.42578125" bestFit="1" customWidth="1"/>
    <col min="5637" max="5637" width="18.42578125" bestFit="1" customWidth="1"/>
    <col min="5638" max="5638" width="2" customWidth="1"/>
    <col min="5639" max="5639" width="22.5703125" bestFit="1" customWidth="1"/>
    <col min="5640" max="5640" width="2.28515625" customWidth="1"/>
    <col min="5641" max="5641" width="25" customWidth="1"/>
    <col min="5642" max="5642" width="21" customWidth="1"/>
    <col min="5643" max="5643" width="34.7109375" customWidth="1"/>
    <col min="5644" max="5644" width="9.28515625" customWidth="1"/>
    <col min="5645" max="5645" width="2.28515625" customWidth="1"/>
    <col min="5646" max="5646" width="9.28515625" customWidth="1"/>
    <col min="5647" max="5647" width="2.28515625" customWidth="1"/>
    <col min="5648" max="5648" width="9.28515625" customWidth="1"/>
    <col min="5649" max="5649" width="2.28515625" customWidth="1"/>
    <col min="5650" max="5650" width="9.28515625" customWidth="1"/>
    <col min="5651" max="5651" width="2.28515625" customWidth="1"/>
    <col min="5652" max="5652" width="9.28515625" customWidth="1"/>
    <col min="5653" max="5653" width="2.28515625" customWidth="1"/>
    <col min="5654" max="5654" width="9.28515625" customWidth="1"/>
    <col min="5655" max="5655" width="2.28515625" customWidth="1"/>
    <col min="5656" max="5656" width="9.28515625" customWidth="1"/>
    <col min="5657" max="5657" width="2.28515625" customWidth="1"/>
    <col min="5658" max="5658" width="9.28515625" customWidth="1"/>
    <col min="5659" max="5659" width="2.28515625" customWidth="1"/>
    <col min="5660" max="5660" width="9.28515625" customWidth="1"/>
    <col min="5661" max="5661" width="2.28515625" customWidth="1"/>
    <col min="5662" max="5662" width="9.28515625" customWidth="1"/>
    <col min="5663" max="5663" width="2.28515625" customWidth="1"/>
    <col min="5664" max="5664" width="9.28515625" customWidth="1"/>
    <col min="5665" max="5665" width="2.28515625" customWidth="1"/>
    <col min="5666" max="5666" width="9.85546875" customWidth="1"/>
    <col min="5667" max="5667" width="3.42578125" customWidth="1"/>
    <col min="5668" max="5668" width="14.42578125" customWidth="1"/>
    <col min="5669" max="5669" width="2.85546875" customWidth="1"/>
    <col min="5670" max="5670" width="16.85546875" customWidth="1"/>
    <col min="5889" max="5889" width="13" bestFit="1" customWidth="1"/>
    <col min="5890" max="5890" width="47.5703125" customWidth="1"/>
    <col min="5891" max="5891" width="14.28515625" bestFit="1" customWidth="1"/>
    <col min="5892" max="5892" width="23.42578125" bestFit="1" customWidth="1"/>
    <col min="5893" max="5893" width="18.42578125" bestFit="1" customWidth="1"/>
    <col min="5894" max="5894" width="2" customWidth="1"/>
    <col min="5895" max="5895" width="22.5703125" bestFit="1" customWidth="1"/>
    <col min="5896" max="5896" width="2.28515625" customWidth="1"/>
    <col min="5897" max="5897" width="25" customWidth="1"/>
    <col min="5898" max="5898" width="21" customWidth="1"/>
    <col min="5899" max="5899" width="34.7109375" customWidth="1"/>
    <col min="5900" max="5900" width="9.28515625" customWidth="1"/>
    <col min="5901" max="5901" width="2.28515625" customWidth="1"/>
    <col min="5902" max="5902" width="9.28515625" customWidth="1"/>
    <col min="5903" max="5903" width="2.28515625" customWidth="1"/>
    <col min="5904" max="5904" width="9.28515625" customWidth="1"/>
    <col min="5905" max="5905" width="2.28515625" customWidth="1"/>
    <col min="5906" max="5906" width="9.28515625" customWidth="1"/>
    <col min="5907" max="5907" width="2.28515625" customWidth="1"/>
    <col min="5908" max="5908" width="9.28515625" customWidth="1"/>
    <col min="5909" max="5909" width="2.28515625" customWidth="1"/>
    <col min="5910" max="5910" width="9.28515625" customWidth="1"/>
    <col min="5911" max="5911" width="2.28515625" customWidth="1"/>
    <col min="5912" max="5912" width="9.28515625" customWidth="1"/>
    <col min="5913" max="5913" width="2.28515625" customWidth="1"/>
    <col min="5914" max="5914" width="9.28515625" customWidth="1"/>
    <col min="5915" max="5915" width="2.28515625" customWidth="1"/>
    <col min="5916" max="5916" width="9.28515625" customWidth="1"/>
    <col min="5917" max="5917" width="2.28515625" customWidth="1"/>
    <col min="5918" max="5918" width="9.28515625" customWidth="1"/>
    <col min="5919" max="5919" width="2.28515625" customWidth="1"/>
    <col min="5920" max="5920" width="9.28515625" customWidth="1"/>
    <col min="5921" max="5921" width="2.28515625" customWidth="1"/>
    <col min="5922" max="5922" width="9.85546875" customWidth="1"/>
    <col min="5923" max="5923" width="3.42578125" customWidth="1"/>
    <col min="5924" max="5924" width="14.42578125" customWidth="1"/>
    <col min="5925" max="5925" width="2.85546875" customWidth="1"/>
    <col min="5926" max="5926" width="16.85546875" customWidth="1"/>
    <col min="6145" max="6145" width="13" bestFit="1" customWidth="1"/>
    <col min="6146" max="6146" width="47.5703125" customWidth="1"/>
    <col min="6147" max="6147" width="14.28515625" bestFit="1" customWidth="1"/>
    <col min="6148" max="6148" width="23.42578125" bestFit="1" customWidth="1"/>
    <col min="6149" max="6149" width="18.42578125" bestFit="1" customWidth="1"/>
    <col min="6150" max="6150" width="2" customWidth="1"/>
    <col min="6151" max="6151" width="22.5703125" bestFit="1" customWidth="1"/>
    <col min="6152" max="6152" width="2.28515625" customWidth="1"/>
    <col min="6153" max="6153" width="25" customWidth="1"/>
    <col min="6154" max="6154" width="21" customWidth="1"/>
    <col min="6155" max="6155" width="34.7109375" customWidth="1"/>
    <col min="6156" max="6156" width="9.28515625" customWidth="1"/>
    <col min="6157" max="6157" width="2.28515625" customWidth="1"/>
    <col min="6158" max="6158" width="9.28515625" customWidth="1"/>
    <col min="6159" max="6159" width="2.28515625" customWidth="1"/>
    <col min="6160" max="6160" width="9.28515625" customWidth="1"/>
    <col min="6161" max="6161" width="2.28515625" customWidth="1"/>
    <col min="6162" max="6162" width="9.28515625" customWidth="1"/>
    <col min="6163" max="6163" width="2.28515625" customWidth="1"/>
    <col min="6164" max="6164" width="9.28515625" customWidth="1"/>
    <col min="6165" max="6165" width="2.28515625" customWidth="1"/>
    <col min="6166" max="6166" width="9.28515625" customWidth="1"/>
    <col min="6167" max="6167" width="2.28515625" customWidth="1"/>
    <col min="6168" max="6168" width="9.28515625" customWidth="1"/>
    <col min="6169" max="6169" width="2.28515625" customWidth="1"/>
    <col min="6170" max="6170" width="9.28515625" customWidth="1"/>
    <col min="6171" max="6171" width="2.28515625" customWidth="1"/>
    <col min="6172" max="6172" width="9.28515625" customWidth="1"/>
    <col min="6173" max="6173" width="2.28515625" customWidth="1"/>
    <col min="6174" max="6174" width="9.28515625" customWidth="1"/>
    <col min="6175" max="6175" width="2.28515625" customWidth="1"/>
    <col min="6176" max="6176" width="9.28515625" customWidth="1"/>
    <col min="6177" max="6177" width="2.28515625" customWidth="1"/>
    <col min="6178" max="6178" width="9.85546875" customWidth="1"/>
    <col min="6179" max="6179" width="3.42578125" customWidth="1"/>
    <col min="6180" max="6180" width="14.42578125" customWidth="1"/>
    <col min="6181" max="6181" width="2.85546875" customWidth="1"/>
    <col min="6182" max="6182" width="16.85546875" customWidth="1"/>
    <col min="6401" max="6401" width="13" bestFit="1" customWidth="1"/>
    <col min="6402" max="6402" width="47.5703125" customWidth="1"/>
    <col min="6403" max="6403" width="14.28515625" bestFit="1" customWidth="1"/>
    <col min="6404" max="6404" width="23.42578125" bestFit="1" customWidth="1"/>
    <col min="6405" max="6405" width="18.42578125" bestFit="1" customWidth="1"/>
    <col min="6406" max="6406" width="2" customWidth="1"/>
    <col min="6407" max="6407" width="22.5703125" bestFit="1" customWidth="1"/>
    <col min="6408" max="6408" width="2.28515625" customWidth="1"/>
    <col min="6409" max="6409" width="25" customWidth="1"/>
    <col min="6410" max="6410" width="21" customWidth="1"/>
    <col min="6411" max="6411" width="34.7109375" customWidth="1"/>
    <col min="6412" max="6412" width="9.28515625" customWidth="1"/>
    <col min="6413" max="6413" width="2.28515625" customWidth="1"/>
    <col min="6414" max="6414" width="9.28515625" customWidth="1"/>
    <col min="6415" max="6415" width="2.28515625" customWidth="1"/>
    <col min="6416" max="6416" width="9.28515625" customWidth="1"/>
    <col min="6417" max="6417" width="2.28515625" customWidth="1"/>
    <col min="6418" max="6418" width="9.28515625" customWidth="1"/>
    <col min="6419" max="6419" width="2.28515625" customWidth="1"/>
    <col min="6420" max="6420" width="9.28515625" customWidth="1"/>
    <col min="6421" max="6421" width="2.28515625" customWidth="1"/>
    <col min="6422" max="6422" width="9.28515625" customWidth="1"/>
    <col min="6423" max="6423" width="2.28515625" customWidth="1"/>
    <col min="6424" max="6424" width="9.28515625" customWidth="1"/>
    <col min="6425" max="6425" width="2.28515625" customWidth="1"/>
    <col min="6426" max="6426" width="9.28515625" customWidth="1"/>
    <col min="6427" max="6427" width="2.28515625" customWidth="1"/>
    <col min="6428" max="6428" width="9.28515625" customWidth="1"/>
    <col min="6429" max="6429" width="2.28515625" customWidth="1"/>
    <col min="6430" max="6430" width="9.28515625" customWidth="1"/>
    <col min="6431" max="6431" width="2.28515625" customWidth="1"/>
    <col min="6432" max="6432" width="9.28515625" customWidth="1"/>
    <col min="6433" max="6433" width="2.28515625" customWidth="1"/>
    <col min="6434" max="6434" width="9.85546875" customWidth="1"/>
    <col min="6435" max="6435" width="3.42578125" customWidth="1"/>
    <col min="6436" max="6436" width="14.42578125" customWidth="1"/>
    <col min="6437" max="6437" width="2.85546875" customWidth="1"/>
    <col min="6438" max="6438" width="16.85546875" customWidth="1"/>
    <col min="6657" max="6657" width="13" bestFit="1" customWidth="1"/>
    <col min="6658" max="6658" width="47.5703125" customWidth="1"/>
    <col min="6659" max="6659" width="14.28515625" bestFit="1" customWidth="1"/>
    <col min="6660" max="6660" width="23.42578125" bestFit="1" customWidth="1"/>
    <col min="6661" max="6661" width="18.42578125" bestFit="1" customWidth="1"/>
    <col min="6662" max="6662" width="2" customWidth="1"/>
    <col min="6663" max="6663" width="22.5703125" bestFit="1" customWidth="1"/>
    <col min="6664" max="6664" width="2.28515625" customWidth="1"/>
    <col min="6665" max="6665" width="25" customWidth="1"/>
    <col min="6666" max="6666" width="21" customWidth="1"/>
    <col min="6667" max="6667" width="34.7109375" customWidth="1"/>
    <col min="6668" max="6668" width="9.28515625" customWidth="1"/>
    <col min="6669" max="6669" width="2.28515625" customWidth="1"/>
    <col min="6670" max="6670" width="9.28515625" customWidth="1"/>
    <col min="6671" max="6671" width="2.28515625" customWidth="1"/>
    <col min="6672" max="6672" width="9.28515625" customWidth="1"/>
    <col min="6673" max="6673" width="2.28515625" customWidth="1"/>
    <col min="6674" max="6674" width="9.28515625" customWidth="1"/>
    <col min="6675" max="6675" width="2.28515625" customWidth="1"/>
    <col min="6676" max="6676" width="9.28515625" customWidth="1"/>
    <col min="6677" max="6677" width="2.28515625" customWidth="1"/>
    <col min="6678" max="6678" width="9.28515625" customWidth="1"/>
    <col min="6679" max="6679" width="2.28515625" customWidth="1"/>
    <col min="6680" max="6680" width="9.28515625" customWidth="1"/>
    <col min="6681" max="6681" width="2.28515625" customWidth="1"/>
    <col min="6682" max="6682" width="9.28515625" customWidth="1"/>
    <col min="6683" max="6683" width="2.28515625" customWidth="1"/>
    <col min="6684" max="6684" width="9.28515625" customWidth="1"/>
    <col min="6685" max="6685" width="2.28515625" customWidth="1"/>
    <col min="6686" max="6686" width="9.28515625" customWidth="1"/>
    <col min="6687" max="6687" width="2.28515625" customWidth="1"/>
    <col min="6688" max="6688" width="9.28515625" customWidth="1"/>
    <col min="6689" max="6689" width="2.28515625" customWidth="1"/>
    <col min="6690" max="6690" width="9.85546875" customWidth="1"/>
    <col min="6691" max="6691" width="3.42578125" customWidth="1"/>
    <col min="6692" max="6692" width="14.42578125" customWidth="1"/>
    <col min="6693" max="6693" width="2.85546875" customWidth="1"/>
    <col min="6694" max="6694" width="16.85546875" customWidth="1"/>
    <col min="6913" max="6913" width="13" bestFit="1" customWidth="1"/>
    <col min="6914" max="6914" width="47.5703125" customWidth="1"/>
    <col min="6915" max="6915" width="14.28515625" bestFit="1" customWidth="1"/>
    <col min="6916" max="6916" width="23.42578125" bestFit="1" customWidth="1"/>
    <col min="6917" max="6917" width="18.42578125" bestFit="1" customWidth="1"/>
    <col min="6918" max="6918" width="2" customWidth="1"/>
    <col min="6919" max="6919" width="22.5703125" bestFit="1" customWidth="1"/>
    <col min="6920" max="6920" width="2.28515625" customWidth="1"/>
    <col min="6921" max="6921" width="25" customWidth="1"/>
    <col min="6922" max="6922" width="21" customWidth="1"/>
    <col min="6923" max="6923" width="34.7109375" customWidth="1"/>
    <col min="6924" max="6924" width="9.28515625" customWidth="1"/>
    <col min="6925" max="6925" width="2.28515625" customWidth="1"/>
    <col min="6926" max="6926" width="9.28515625" customWidth="1"/>
    <col min="6927" max="6927" width="2.28515625" customWidth="1"/>
    <col min="6928" max="6928" width="9.28515625" customWidth="1"/>
    <col min="6929" max="6929" width="2.28515625" customWidth="1"/>
    <col min="6930" max="6930" width="9.28515625" customWidth="1"/>
    <col min="6931" max="6931" width="2.28515625" customWidth="1"/>
    <col min="6932" max="6932" width="9.28515625" customWidth="1"/>
    <col min="6933" max="6933" width="2.28515625" customWidth="1"/>
    <col min="6934" max="6934" width="9.28515625" customWidth="1"/>
    <col min="6935" max="6935" width="2.28515625" customWidth="1"/>
    <col min="6936" max="6936" width="9.28515625" customWidth="1"/>
    <col min="6937" max="6937" width="2.28515625" customWidth="1"/>
    <col min="6938" max="6938" width="9.28515625" customWidth="1"/>
    <col min="6939" max="6939" width="2.28515625" customWidth="1"/>
    <col min="6940" max="6940" width="9.28515625" customWidth="1"/>
    <col min="6941" max="6941" width="2.28515625" customWidth="1"/>
    <col min="6942" max="6942" width="9.28515625" customWidth="1"/>
    <col min="6943" max="6943" width="2.28515625" customWidth="1"/>
    <col min="6944" max="6944" width="9.28515625" customWidth="1"/>
    <col min="6945" max="6945" width="2.28515625" customWidth="1"/>
    <col min="6946" max="6946" width="9.85546875" customWidth="1"/>
    <col min="6947" max="6947" width="3.42578125" customWidth="1"/>
    <col min="6948" max="6948" width="14.42578125" customWidth="1"/>
    <col min="6949" max="6949" width="2.85546875" customWidth="1"/>
    <col min="6950" max="6950" width="16.85546875" customWidth="1"/>
    <col min="7169" max="7169" width="13" bestFit="1" customWidth="1"/>
    <col min="7170" max="7170" width="47.5703125" customWidth="1"/>
    <col min="7171" max="7171" width="14.28515625" bestFit="1" customWidth="1"/>
    <col min="7172" max="7172" width="23.42578125" bestFit="1" customWidth="1"/>
    <col min="7173" max="7173" width="18.42578125" bestFit="1" customWidth="1"/>
    <col min="7174" max="7174" width="2" customWidth="1"/>
    <col min="7175" max="7175" width="22.5703125" bestFit="1" customWidth="1"/>
    <col min="7176" max="7176" width="2.28515625" customWidth="1"/>
    <col min="7177" max="7177" width="25" customWidth="1"/>
    <col min="7178" max="7178" width="21" customWidth="1"/>
    <col min="7179" max="7179" width="34.7109375" customWidth="1"/>
    <col min="7180" max="7180" width="9.28515625" customWidth="1"/>
    <col min="7181" max="7181" width="2.28515625" customWidth="1"/>
    <col min="7182" max="7182" width="9.28515625" customWidth="1"/>
    <col min="7183" max="7183" width="2.28515625" customWidth="1"/>
    <col min="7184" max="7184" width="9.28515625" customWidth="1"/>
    <col min="7185" max="7185" width="2.28515625" customWidth="1"/>
    <col min="7186" max="7186" width="9.28515625" customWidth="1"/>
    <col min="7187" max="7187" width="2.28515625" customWidth="1"/>
    <col min="7188" max="7188" width="9.28515625" customWidth="1"/>
    <col min="7189" max="7189" width="2.28515625" customWidth="1"/>
    <col min="7190" max="7190" width="9.28515625" customWidth="1"/>
    <col min="7191" max="7191" width="2.28515625" customWidth="1"/>
    <col min="7192" max="7192" width="9.28515625" customWidth="1"/>
    <col min="7193" max="7193" width="2.28515625" customWidth="1"/>
    <col min="7194" max="7194" width="9.28515625" customWidth="1"/>
    <col min="7195" max="7195" width="2.28515625" customWidth="1"/>
    <col min="7196" max="7196" width="9.28515625" customWidth="1"/>
    <col min="7197" max="7197" width="2.28515625" customWidth="1"/>
    <col min="7198" max="7198" width="9.28515625" customWidth="1"/>
    <col min="7199" max="7199" width="2.28515625" customWidth="1"/>
    <col min="7200" max="7200" width="9.28515625" customWidth="1"/>
    <col min="7201" max="7201" width="2.28515625" customWidth="1"/>
    <col min="7202" max="7202" width="9.85546875" customWidth="1"/>
    <col min="7203" max="7203" width="3.42578125" customWidth="1"/>
    <col min="7204" max="7204" width="14.42578125" customWidth="1"/>
    <col min="7205" max="7205" width="2.85546875" customWidth="1"/>
    <col min="7206" max="7206" width="16.85546875" customWidth="1"/>
    <col min="7425" max="7425" width="13" bestFit="1" customWidth="1"/>
    <col min="7426" max="7426" width="47.5703125" customWidth="1"/>
    <col min="7427" max="7427" width="14.28515625" bestFit="1" customWidth="1"/>
    <col min="7428" max="7428" width="23.42578125" bestFit="1" customWidth="1"/>
    <col min="7429" max="7429" width="18.42578125" bestFit="1" customWidth="1"/>
    <col min="7430" max="7430" width="2" customWidth="1"/>
    <col min="7431" max="7431" width="22.5703125" bestFit="1" customWidth="1"/>
    <col min="7432" max="7432" width="2.28515625" customWidth="1"/>
    <col min="7433" max="7433" width="25" customWidth="1"/>
    <col min="7434" max="7434" width="21" customWidth="1"/>
    <col min="7435" max="7435" width="34.7109375" customWidth="1"/>
    <col min="7436" max="7436" width="9.28515625" customWidth="1"/>
    <col min="7437" max="7437" width="2.28515625" customWidth="1"/>
    <col min="7438" max="7438" width="9.28515625" customWidth="1"/>
    <col min="7439" max="7439" width="2.28515625" customWidth="1"/>
    <col min="7440" max="7440" width="9.28515625" customWidth="1"/>
    <col min="7441" max="7441" width="2.28515625" customWidth="1"/>
    <col min="7442" max="7442" width="9.28515625" customWidth="1"/>
    <col min="7443" max="7443" width="2.28515625" customWidth="1"/>
    <col min="7444" max="7444" width="9.28515625" customWidth="1"/>
    <col min="7445" max="7445" width="2.28515625" customWidth="1"/>
    <col min="7446" max="7446" width="9.28515625" customWidth="1"/>
    <col min="7447" max="7447" width="2.28515625" customWidth="1"/>
    <col min="7448" max="7448" width="9.28515625" customWidth="1"/>
    <col min="7449" max="7449" width="2.28515625" customWidth="1"/>
    <col min="7450" max="7450" width="9.28515625" customWidth="1"/>
    <col min="7451" max="7451" width="2.28515625" customWidth="1"/>
    <col min="7452" max="7452" width="9.28515625" customWidth="1"/>
    <col min="7453" max="7453" width="2.28515625" customWidth="1"/>
    <col min="7454" max="7454" width="9.28515625" customWidth="1"/>
    <col min="7455" max="7455" width="2.28515625" customWidth="1"/>
    <col min="7456" max="7456" width="9.28515625" customWidth="1"/>
    <col min="7457" max="7457" width="2.28515625" customWidth="1"/>
    <col min="7458" max="7458" width="9.85546875" customWidth="1"/>
    <col min="7459" max="7459" width="3.42578125" customWidth="1"/>
    <col min="7460" max="7460" width="14.42578125" customWidth="1"/>
    <col min="7461" max="7461" width="2.85546875" customWidth="1"/>
    <col min="7462" max="7462" width="16.85546875" customWidth="1"/>
    <col min="7681" max="7681" width="13" bestFit="1" customWidth="1"/>
    <col min="7682" max="7682" width="47.5703125" customWidth="1"/>
    <col min="7683" max="7683" width="14.28515625" bestFit="1" customWidth="1"/>
    <col min="7684" max="7684" width="23.42578125" bestFit="1" customWidth="1"/>
    <col min="7685" max="7685" width="18.42578125" bestFit="1" customWidth="1"/>
    <col min="7686" max="7686" width="2" customWidth="1"/>
    <col min="7687" max="7687" width="22.5703125" bestFit="1" customWidth="1"/>
    <col min="7688" max="7688" width="2.28515625" customWidth="1"/>
    <col min="7689" max="7689" width="25" customWidth="1"/>
    <col min="7690" max="7690" width="21" customWidth="1"/>
    <col min="7691" max="7691" width="34.7109375" customWidth="1"/>
    <col min="7692" max="7692" width="9.28515625" customWidth="1"/>
    <col min="7693" max="7693" width="2.28515625" customWidth="1"/>
    <col min="7694" max="7694" width="9.28515625" customWidth="1"/>
    <col min="7695" max="7695" width="2.28515625" customWidth="1"/>
    <col min="7696" max="7696" width="9.28515625" customWidth="1"/>
    <col min="7697" max="7697" width="2.28515625" customWidth="1"/>
    <col min="7698" max="7698" width="9.28515625" customWidth="1"/>
    <col min="7699" max="7699" width="2.28515625" customWidth="1"/>
    <col min="7700" max="7700" width="9.28515625" customWidth="1"/>
    <col min="7701" max="7701" width="2.28515625" customWidth="1"/>
    <col min="7702" max="7702" width="9.28515625" customWidth="1"/>
    <col min="7703" max="7703" width="2.28515625" customWidth="1"/>
    <col min="7704" max="7704" width="9.28515625" customWidth="1"/>
    <col min="7705" max="7705" width="2.28515625" customWidth="1"/>
    <col min="7706" max="7706" width="9.28515625" customWidth="1"/>
    <col min="7707" max="7707" width="2.28515625" customWidth="1"/>
    <col min="7708" max="7708" width="9.28515625" customWidth="1"/>
    <col min="7709" max="7709" width="2.28515625" customWidth="1"/>
    <col min="7710" max="7710" width="9.28515625" customWidth="1"/>
    <col min="7711" max="7711" width="2.28515625" customWidth="1"/>
    <col min="7712" max="7712" width="9.28515625" customWidth="1"/>
    <col min="7713" max="7713" width="2.28515625" customWidth="1"/>
    <col min="7714" max="7714" width="9.85546875" customWidth="1"/>
    <col min="7715" max="7715" width="3.42578125" customWidth="1"/>
    <col min="7716" max="7716" width="14.42578125" customWidth="1"/>
    <col min="7717" max="7717" width="2.85546875" customWidth="1"/>
    <col min="7718" max="7718" width="16.85546875" customWidth="1"/>
    <col min="7937" max="7937" width="13" bestFit="1" customWidth="1"/>
    <col min="7938" max="7938" width="47.5703125" customWidth="1"/>
    <col min="7939" max="7939" width="14.28515625" bestFit="1" customWidth="1"/>
    <col min="7940" max="7940" width="23.42578125" bestFit="1" customWidth="1"/>
    <col min="7941" max="7941" width="18.42578125" bestFit="1" customWidth="1"/>
    <col min="7942" max="7942" width="2" customWidth="1"/>
    <col min="7943" max="7943" width="22.5703125" bestFit="1" customWidth="1"/>
    <col min="7944" max="7944" width="2.28515625" customWidth="1"/>
    <col min="7945" max="7945" width="25" customWidth="1"/>
    <col min="7946" max="7946" width="21" customWidth="1"/>
    <col min="7947" max="7947" width="34.7109375" customWidth="1"/>
    <col min="7948" max="7948" width="9.28515625" customWidth="1"/>
    <col min="7949" max="7949" width="2.28515625" customWidth="1"/>
    <col min="7950" max="7950" width="9.28515625" customWidth="1"/>
    <col min="7951" max="7951" width="2.28515625" customWidth="1"/>
    <col min="7952" max="7952" width="9.28515625" customWidth="1"/>
    <col min="7953" max="7953" width="2.28515625" customWidth="1"/>
    <col min="7954" max="7954" width="9.28515625" customWidth="1"/>
    <col min="7955" max="7955" width="2.28515625" customWidth="1"/>
    <col min="7956" max="7956" width="9.28515625" customWidth="1"/>
    <col min="7957" max="7957" width="2.28515625" customWidth="1"/>
    <col min="7958" max="7958" width="9.28515625" customWidth="1"/>
    <col min="7959" max="7959" width="2.28515625" customWidth="1"/>
    <col min="7960" max="7960" width="9.28515625" customWidth="1"/>
    <col min="7961" max="7961" width="2.28515625" customWidth="1"/>
    <col min="7962" max="7962" width="9.28515625" customWidth="1"/>
    <col min="7963" max="7963" width="2.28515625" customWidth="1"/>
    <col min="7964" max="7964" width="9.28515625" customWidth="1"/>
    <col min="7965" max="7965" width="2.28515625" customWidth="1"/>
    <col min="7966" max="7966" width="9.28515625" customWidth="1"/>
    <col min="7967" max="7967" width="2.28515625" customWidth="1"/>
    <col min="7968" max="7968" width="9.28515625" customWidth="1"/>
    <col min="7969" max="7969" width="2.28515625" customWidth="1"/>
    <col min="7970" max="7970" width="9.85546875" customWidth="1"/>
    <col min="7971" max="7971" width="3.42578125" customWidth="1"/>
    <col min="7972" max="7972" width="14.42578125" customWidth="1"/>
    <col min="7973" max="7973" width="2.85546875" customWidth="1"/>
    <col min="7974" max="7974" width="16.85546875" customWidth="1"/>
    <col min="8193" max="8193" width="13" bestFit="1" customWidth="1"/>
    <col min="8194" max="8194" width="47.5703125" customWidth="1"/>
    <col min="8195" max="8195" width="14.28515625" bestFit="1" customWidth="1"/>
    <col min="8196" max="8196" width="23.42578125" bestFit="1" customWidth="1"/>
    <col min="8197" max="8197" width="18.42578125" bestFit="1" customWidth="1"/>
    <col min="8198" max="8198" width="2" customWidth="1"/>
    <col min="8199" max="8199" width="22.5703125" bestFit="1" customWidth="1"/>
    <col min="8200" max="8200" width="2.28515625" customWidth="1"/>
    <col min="8201" max="8201" width="25" customWidth="1"/>
    <col min="8202" max="8202" width="21" customWidth="1"/>
    <col min="8203" max="8203" width="34.7109375" customWidth="1"/>
    <col min="8204" max="8204" width="9.28515625" customWidth="1"/>
    <col min="8205" max="8205" width="2.28515625" customWidth="1"/>
    <col min="8206" max="8206" width="9.28515625" customWidth="1"/>
    <col min="8207" max="8207" width="2.28515625" customWidth="1"/>
    <col min="8208" max="8208" width="9.28515625" customWidth="1"/>
    <col min="8209" max="8209" width="2.28515625" customWidth="1"/>
    <col min="8210" max="8210" width="9.28515625" customWidth="1"/>
    <col min="8211" max="8211" width="2.28515625" customWidth="1"/>
    <col min="8212" max="8212" width="9.28515625" customWidth="1"/>
    <col min="8213" max="8213" width="2.28515625" customWidth="1"/>
    <col min="8214" max="8214" width="9.28515625" customWidth="1"/>
    <col min="8215" max="8215" width="2.28515625" customWidth="1"/>
    <col min="8216" max="8216" width="9.28515625" customWidth="1"/>
    <col min="8217" max="8217" width="2.28515625" customWidth="1"/>
    <col min="8218" max="8218" width="9.28515625" customWidth="1"/>
    <col min="8219" max="8219" width="2.28515625" customWidth="1"/>
    <col min="8220" max="8220" width="9.28515625" customWidth="1"/>
    <col min="8221" max="8221" width="2.28515625" customWidth="1"/>
    <col min="8222" max="8222" width="9.28515625" customWidth="1"/>
    <col min="8223" max="8223" width="2.28515625" customWidth="1"/>
    <col min="8224" max="8224" width="9.28515625" customWidth="1"/>
    <col min="8225" max="8225" width="2.28515625" customWidth="1"/>
    <col min="8226" max="8226" width="9.85546875" customWidth="1"/>
    <col min="8227" max="8227" width="3.42578125" customWidth="1"/>
    <col min="8228" max="8228" width="14.42578125" customWidth="1"/>
    <col min="8229" max="8229" width="2.85546875" customWidth="1"/>
    <col min="8230" max="8230" width="16.85546875" customWidth="1"/>
    <col min="8449" max="8449" width="13" bestFit="1" customWidth="1"/>
    <col min="8450" max="8450" width="47.5703125" customWidth="1"/>
    <col min="8451" max="8451" width="14.28515625" bestFit="1" customWidth="1"/>
    <col min="8452" max="8452" width="23.42578125" bestFit="1" customWidth="1"/>
    <col min="8453" max="8453" width="18.42578125" bestFit="1" customWidth="1"/>
    <col min="8454" max="8454" width="2" customWidth="1"/>
    <col min="8455" max="8455" width="22.5703125" bestFit="1" customWidth="1"/>
    <col min="8456" max="8456" width="2.28515625" customWidth="1"/>
    <col min="8457" max="8457" width="25" customWidth="1"/>
    <col min="8458" max="8458" width="21" customWidth="1"/>
    <col min="8459" max="8459" width="34.7109375" customWidth="1"/>
    <col min="8460" max="8460" width="9.28515625" customWidth="1"/>
    <col min="8461" max="8461" width="2.28515625" customWidth="1"/>
    <col min="8462" max="8462" width="9.28515625" customWidth="1"/>
    <col min="8463" max="8463" width="2.28515625" customWidth="1"/>
    <col min="8464" max="8464" width="9.28515625" customWidth="1"/>
    <col min="8465" max="8465" width="2.28515625" customWidth="1"/>
    <col min="8466" max="8466" width="9.28515625" customWidth="1"/>
    <col min="8467" max="8467" width="2.28515625" customWidth="1"/>
    <col min="8468" max="8468" width="9.28515625" customWidth="1"/>
    <col min="8469" max="8469" width="2.28515625" customWidth="1"/>
    <col min="8470" max="8470" width="9.28515625" customWidth="1"/>
    <col min="8471" max="8471" width="2.28515625" customWidth="1"/>
    <col min="8472" max="8472" width="9.28515625" customWidth="1"/>
    <col min="8473" max="8473" width="2.28515625" customWidth="1"/>
    <col min="8474" max="8474" width="9.28515625" customWidth="1"/>
    <col min="8475" max="8475" width="2.28515625" customWidth="1"/>
    <col min="8476" max="8476" width="9.28515625" customWidth="1"/>
    <col min="8477" max="8477" width="2.28515625" customWidth="1"/>
    <col min="8478" max="8478" width="9.28515625" customWidth="1"/>
    <col min="8479" max="8479" width="2.28515625" customWidth="1"/>
    <col min="8480" max="8480" width="9.28515625" customWidth="1"/>
    <col min="8481" max="8481" width="2.28515625" customWidth="1"/>
    <col min="8482" max="8482" width="9.85546875" customWidth="1"/>
    <col min="8483" max="8483" width="3.42578125" customWidth="1"/>
    <col min="8484" max="8484" width="14.42578125" customWidth="1"/>
    <col min="8485" max="8485" width="2.85546875" customWidth="1"/>
    <col min="8486" max="8486" width="16.85546875" customWidth="1"/>
    <col min="8705" max="8705" width="13" bestFit="1" customWidth="1"/>
    <col min="8706" max="8706" width="47.5703125" customWidth="1"/>
    <col min="8707" max="8707" width="14.28515625" bestFit="1" customWidth="1"/>
    <col min="8708" max="8708" width="23.42578125" bestFit="1" customWidth="1"/>
    <col min="8709" max="8709" width="18.42578125" bestFit="1" customWidth="1"/>
    <col min="8710" max="8710" width="2" customWidth="1"/>
    <col min="8711" max="8711" width="22.5703125" bestFit="1" customWidth="1"/>
    <col min="8712" max="8712" width="2.28515625" customWidth="1"/>
    <col min="8713" max="8713" width="25" customWidth="1"/>
    <col min="8714" max="8714" width="21" customWidth="1"/>
    <col min="8715" max="8715" width="34.7109375" customWidth="1"/>
    <col min="8716" max="8716" width="9.28515625" customWidth="1"/>
    <col min="8717" max="8717" width="2.28515625" customWidth="1"/>
    <col min="8718" max="8718" width="9.28515625" customWidth="1"/>
    <col min="8719" max="8719" width="2.28515625" customWidth="1"/>
    <col min="8720" max="8720" width="9.28515625" customWidth="1"/>
    <col min="8721" max="8721" width="2.28515625" customWidth="1"/>
    <col min="8722" max="8722" width="9.28515625" customWidth="1"/>
    <col min="8723" max="8723" width="2.28515625" customWidth="1"/>
    <col min="8724" max="8724" width="9.28515625" customWidth="1"/>
    <col min="8725" max="8725" width="2.28515625" customWidth="1"/>
    <col min="8726" max="8726" width="9.28515625" customWidth="1"/>
    <col min="8727" max="8727" width="2.28515625" customWidth="1"/>
    <col min="8728" max="8728" width="9.28515625" customWidth="1"/>
    <col min="8729" max="8729" width="2.28515625" customWidth="1"/>
    <col min="8730" max="8730" width="9.28515625" customWidth="1"/>
    <col min="8731" max="8731" width="2.28515625" customWidth="1"/>
    <col min="8732" max="8732" width="9.28515625" customWidth="1"/>
    <col min="8733" max="8733" width="2.28515625" customWidth="1"/>
    <col min="8734" max="8734" width="9.28515625" customWidth="1"/>
    <col min="8735" max="8735" width="2.28515625" customWidth="1"/>
    <col min="8736" max="8736" width="9.28515625" customWidth="1"/>
    <col min="8737" max="8737" width="2.28515625" customWidth="1"/>
    <col min="8738" max="8738" width="9.85546875" customWidth="1"/>
    <col min="8739" max="8739" width="3.42578125" customWidth="1"/>
    <col min="8740" max="8740" width="14.42578125" customWidth="1"/>
    <col min="8741" max="8741" width="2.85546875" customWidth="1"/>
    <col min="8742" max="8742" width="16.85546875" customWidth="1"/>
    <col min="8961" max="8961" width="13" bestFit="1" customWidth="1"/>
    <col min="8962" max="8962" width="47.5703125" customWidth="1"/>
    <col min="8963" max="8963" width="14.28515625" bestFit="1" customWidth="1"/>
    <col min="8964" max="8964" width="23.42578125" bestFit="1" customWidth="1"/>
    <col min="8965" max="8965" width="18.42578125" bestFit="1" customWidth="1"/>
    <col min="8966" max="8966" width="2" customWidth="1"/>
    <col min="8967" max="8967" width="22.5703125" bestFit="1" customWidth="1"/>
    <col min="8968" max="8968" width="2.28515625" customWidth="1"/>
    <col min="8969" max="8969" width="25" customWidth="1"/>
    <col min="8970" max="8970" width="21" customWidth="1"/>
    <col min="8971" max="8971" width="34.7109375" customWidth="1"/>
    <col min="8972" max="8972" width="9.28515625" customWidth="1"/>
    <col min="8973" max="8973" width="2.28515625" customWidth="1"/>
    <col min="8974" max="8974" width="9.28515625" customWidth="1"/>
    <col min="8975" max="8975" width="2.28515625" customWidth="1"/>
    <col min="8976" max="8976" width="9.28515625" customWidth="1"/>
    <col min="8977" max="8977" width="2.28515625" customWidth="1"/>
    <col min="8978" max="8978" width="9.28515625" customWidth="1"/>
    <col min="8979" max="8979" width="2.28515625" customWidth="1"/>
    <col min="8980" max="8980" width="9.28515625" customWidth="1"/>
    <col min="8981" max="8981" width="2.28515625" customWidth="1"/>
    <col min="8982" max="8982" width="9.28515625" customWidth="1"/>
    <col min="8983" max="8983" width="2.28515625" customWidth="1"/>
    <col min="8984" max="8984" width="9.28515625" customWidth="1"/>
    <col min="8985" max="8985" width="2.28515625" customWidth="1"/>
    <col min="8986" max="8986" width="9.28515625" customWidth="1"/>
    <col min="8987" max="8987" width="2.28515625" customWidth="1"/>
    <col min="8988" max="8988" width="9.28515625" customWidth="1"/>
    <col min="8989" max="8989" width="2.28515625" customWidth="1"/>
    <col min="8990" max="8990" width="9.28515625" customWidth="1"/>
    <col min="8991" max="8991" width="2.28515625" customWidth="1"/>
    <col min="8992" max="8992" width="9.28515625" customWidth="1"/>
    <col min="8993" max="8993" width="2.28515625" customWidth="1"/>
    <col min="8994" max="8994" width="9.85546875" customWidth="1"/>
    <col min="8995" max="8995" width="3.42578125" customWidth="1"/>
    <col min="8996" max="8996" width="14.42578125" customWidth="1"/>
    <col min="8997" max="8997" width="2.85546875" customWidth="1"/>
    <col min="8998" max="8998" width="16.85546875" customWidth="1"/>
    <col min="9217" max="9217" width="13" bestFit="1" customWidth="1"/>
    <col min="9218" max="9218" width="47.5703125" customWidth="1"/>
    <col min="9219" max="9219" width="14.28515625" bestFit="1" customWidth="1"/>
    <col min="9220" max="9220" width="23.42578125" bestFit="1" customWidth="1"/>
    <col min="9221" max="9221" width="18.42578125" bestFit="1" customWidth="1"/>
    <col min="9222" max="9222" width="2" customWidth="1"/>
    <col min="9223" max="9223" width="22.5703125" bestFit="1" customWidth="1"/>
    <col min="9224" max="9224" width="2.28515625" customWidth="1"/>
    <col min="9225" max="9225" width="25" customWidth="1"/>
    <col min="9226" max="9226" width="21" customWidth="1"/>
    <col min="9227" max="9227" width="34.7109375" customWidth="1"/>
    <col min="9228" max="9228" width="9.28515625" customWidth="1"/>
    <col min="9229" max="9229" width="2.28515625" customWidth="1"/>
    <col min="9230" max="9230" width="9.28515625" customWidth="1"/>
    <col min="9231" max="9231" width="2.28515625" customWidth="1"/>
    <col min="9232" max="9232" width="9.28515625" customWidth="1"/>
    <col min="9233" max="9233" width="2.28515625" customWidth="1"/>
    <col min="9234" max="9234" width="9.28515625" customWidth="1"/>
    <col min="9235" max="9235" width="2.28515625" customWidth="1"/>
    <col min="9236" max="9236" width="9.28515625" customWidth="1"/>
    <col min="9237" max="9237" width="2.28515625" customWidth="1"/>
    <col min="9238" max="9238" width="9.28515625" customWidth="1"/>
    <col min="9239" max="9239" width="2.28515625" customWidth="1"/>
    <col min="9240" max="9240" width="9.28515625" customWidth="1"/>
    <col min="9241" max="9241" width="2.28515625" customWidth="1"/>
    <col min="9242" max="9242" width="9.28515625" customWidth="1"/>
    <col min="9243" max="9243" width="2.28515625" customWidth="1"/>
    <col min="9244" max="9244" width="9.28515625" customWidth="1"/>
    <col min="9245" max="9245" width="2.28515625" customWidth="1"/>
    <col min="9246" max="9246" width="9.28515625" customWidth="1"/>
    <col min="9247" max="9247" width="2.28515625" customWidth="1"/>
    <col min="9248" max="9248" width="9.28515625" customWidth="1"/>
    <col min="9249" max="9249" width="2.28515625" customWidth="1"/>
    <col min="9250" max="9250" width="9.85546875" customWidth="1"/>
    <col min="9251" max="9251" width="3.42578125" customWidth="1"/>
    <col min="9252" max="9252" width="14.42578125" customWidth="1"/>
    <col min="9253" max="9253" width="2.85546875" customWidth="1"/>
    <col min="9254" max="9254" width="16.85546875" customWidth="1"/>
    <col min="9473" max="9473" width="13" bestFit="1" customWidth="1"/>
    <col min="9474" max="9474" width="47.5703125" customWidth="1"/>
    <col min="9475" max="9475" width="14.28515625" bestFit="1" customWidth="1"/>
    <col min="9476" max="9476" width="23.42578125" bestFit="1" customWidth="1"/>
    <col min="9477" max="9477" width="18.42578125" bestFit="1" customWidth="1"/>
    <col min="9478" max="9478" width="2" customWidth="1"/>
    <col min="9479" max="9479" width="22.5703125" bestFit="1" customWidth="1"/>
    <col min="9480" max="9480" width="2.28515625" customWidth="1"/>
    <col min="9481" max="9481" width="25" customWidth="1"/>
    <col min="9482" max="9482" width="21" customWidth="1"/>
    <col min="9483" max="9483" width="34.7109375" customWidth="1"/>
    <col min="9484" max="9484" width="9.28515625" customWidth="1"/>
    <col min="9485" max="9485" width="2.28515625" customWidth="1"/>
    <col min="9486" max="9486" width="9.28515625" customWidth="1"/>
    <col min="9487" max="9487" width="2.28515625" customWidth="1"/>
    <col min="9488" max="9488" width="9.28515625" customWidth="1"/>
    <col min="9489" max="9489" width="2.28515625" customWidth="1"/>
    <col min="9490" max="9490" width="9.28515625" customWidth="1"/>
    <col min="9491" max="9491" width="2.28515625" customWidth="1"/>
    <col min="9492" max="9492" width="9.28515625" customWidth="1"/>
    <col min="9493" max="9493" width="2.28515625" customWidth="1"/>
    <col min="9494" max="9494" width="9.28515625" customWidth="1"/>
    <col min="9495" max="9495" width="2.28515625" customWidth="1"/>
    <col min="9496" max="9496" width="9.28515625" customWidth="1"/>
    <col min="9497" max="9497" width="2.28515625" customWidth="1"/>
    <col min="9498" max="9498" width="9.28515625" customWidth="1"/>
    <col min="9499" max="9499" width="2.28515625" customWidth="1"/>
    <col min="9500" max="9500" width="9.28515625" customWidth="1"/>
    <col min="9501" max="9501" width="2.28515625" customWidth="1"/>
    <col min="9502" max="9502" width="9.28515625" customWidth="1"/>
    <col min="9503" max="9503" width="2.28515625" customWidth="1"/>
    <col min="9504" max="9504" width="9.28515625" customWidth="1"/>
    <col min="9505" max="9505" width="2.28515625" customWidth="1"/>
    <col min="9506" max="9506" width="9.85546875" customWidth="1"/>
    <col min="9507" max="9507" width="3.42578125" customWidth="1"/>
    <col min="9508" max="9508" width="14.42578125" customWidth="1"/>
    <col min="9509" max="9509" width="2.85546875" customWidth="1"/>
    <col min="9510" max="9510" width="16.85546875" customWidth="1"/>
    <col min="9729" max="9729" width="13" bestFit="1" customWidth="1"/>
    <col min="9730" max="9730" width="47.5703125" customWidth="1"/>
    <col min="9731" max="9731" width="14.28515625" bestFit="1" customWidth="1"/>
    <col min="9732" max="9732" width="23.42578125" bestFit="1" customWidth="1"/>
    <col min="9733" max="9733" width="18.42578125" bestFit="1" customWidth="1"/>
    <col min="9734" max="9734" width="2" customWidth="1"/>
    <col min="9735" max="9735" width="22.5703125" bestFit="1" customWidth="1"/>
    <col min="9736" max="9736" width="2.28515625" customWidth="1"/>
    <col min="9737" max="9737" width="25" customWidth="1"/>
    <col min="9738" max="9738" width="21" customWidth="1"/>
    <col min="9739" max="9739" width="34.7109375" customWidth="1"/>
    <col min="9740" max="9740" width="9.28515625" customWidth="1"/>
    <col min="9741" max="9741" width="2.28515625" customWidth="1"/>
    <col min="9742" max="9742" width="9.28515625" customWidth="1"/>
    <col min="9743" max="9743" width="2.28515625" customWidth="1"/>
    <col min="9744" max="9744" width="9.28515625" customWidth="1"/>
    <col min="9745" max="9745" width="2.28515625" customWidth="1"/>
    <col min="9746" max="9746" width="9.28515625" customWidth="1"/>
    <col min="9747" max="9747" width="2.28515625" customWidth="1"/>
    <col min="9748" max="9748" width="9.28515625" customWidth="1"/>
    <col min="9749" max="9749" width="2.28515625" customWidth="1"/>
    <col min="9750" max="9750" width="9.28515625" customWidth="1"/>
    <col min="9751" max="9751" width="2.28515625" customWidth="1"/>
    <col min="9752" max="9752" width="9.28515625" customWidth="1"/>
    <col min="9753" max="9753" width="2.28515625" customWidth="1"/>
    <col min="9754" max="9754" width="9.28515625" customWidth="1"/>
    <col min="9755" max="9755" width="2.28515625" customWidth="1"/>
    <col min="9756" max="9756" width="9.28515625" customWidth="1"/>
    <col min="9757" max="9757" width="2.28515625" customWidth="1"/>
    <col min="9758" max="9758" width="9.28515625" customWidth="1"/>
    <col min="9759" max="9759" width="2.28515625" customWidth="1"/>
    <col min="9760" max="9760" width="9.28515625" customWidth="1"/>
    <col min="9761" max="9761" width="2.28515625" customWidth="1"/>
    <col min="9762" max="9762" width="9.85546875" customWidth="1"/>
    <col min="9763" max="9763" width="3.42578125" customWidth="1"/>
    <col min="9764" max="9764" width="14.42578125" customWidth="1"/>
    <col min="9765" max="9765" width="2.85546875" customWidth="1"/>
    <col min="9766" max="9766" width="16.85546875" customWidth="1"/>
    <col min="9985" max="9985" width="13" bestFit="1" customWidth="1"/>
    <col min="9986" max="9986" width="47.5703125" customWidth="1"/>
    <col min="9987" max="9987" width="14.28515625" bestFit="1" customWidth="1"/>
    <col min="9988" max="9988" width="23.42578125" bestFit="1" customWidth="1"/>
    <col min="9989" max="9989" width="18.42578125" bestFit="1" customWidth="1"/>
    <col min="9990" max="9990" width="2" customWidth="1"/>
    <col min="9991" max="9991" width="22.5703125" bestFit="1" customWidth="1"/>
    <col min="9992" max="9992" width="2.28515625" customWidth="1"/>
    <col min="9993" max="9993" width="25" customWidth="1"/>
    <col min="9994" max="9994" width="21" customWidth="1"/>
    <col min="9995" max="9995" width="34.7109375" customWidth="1"/>
    <col min="9996" max="9996" width="9.28515625" customWidth="1"/>
    <col min="9997" max="9997" width="2.28515625" customWidth="1"/>
    <col min="9998" max="9998" width="9.28515625" customWidth="1"/>
    <col min="9999" max="9999" width="2.28515625" customWidth="1"/>
    <col min="10000" max="10000" width="9.28515625" customWidth="1"/>
    <col min="10001" max="10001" width="2.28515625" customWidth="1"/>
    <col min="10002" max="10002" width="9.28515625" customWidth="1"/>
    <col min="10003" max="10003" width="2.28515625" customWidth="1"/>
    <col min="10004" max="10004" width="9.28515625" customWidth="1"/>
    <col min="10005" max="10005" width="2.28515625" customWidth="1"/>
    <col min="10006" max="10006" width="9.28515625" customWidth="1"/>
    <col min="10007" max="10007" width="2.28515625" customWidth="1"/>
    <col min="10008" max="10008" width="9.28515625" customWidth="1"/>
    <col min="10009" max="10009" width="2.28515625" customWidth="1"/>
    <col min="10010" max="10010" width="9.28515625" customWidth="1"/>
    <col min="10011" max="10011" width="2.28515625" customWidth="1"/>
    <col min="10012" max="10012" width="9.28515625" customWidth="1"/>
    <col min="10013" max="10013" width="2.28515625" customWidth="1"/>
    <col min="10014" max="10014" width="9.28515625" customWidth="1"/>
    <col min="10015" max="10015" width="2.28515625" customWidth="1"/>
    <col min="10016" max="10016" width="9.28515625" customWidth="1"/>
    <col min="10017" max="10017" width="2.28515625" customWidth="1"/>
    <col min="10018" max="10018" width="9.85546875" customWidth="1"/>
    <col min="10019" max="10019" width="3.42578125" customWidth="1"/>
    <col min="10020" max="10020" width="14.42578125" customWidth="1"/>
    <col min="10021" max="10021" width="2.85546875" customWidth="1"/>
    <col min="10022" max="10022" width="16.85546875" customWidth="1"/>
    <col min="10241" max="10241" width="13" bestFit="1" customWidth="1"/>
    <col min="10242" max="10242" width="47.5703125" customWidth="1"/>
    <col min="10243" max="10243" width="14.28515625" bestFit="1" customWidth="1"/>
    <col min="10244" max="10244" width="23.42578125" bestFit="1" customWidth="1"/>
    <col min="10245" max="10245" width="18.42578125" bestFit="1" customWidth="1"/>
    <col min="10246" max="10246" width="2" customWidth="1"/>
    <col min="10247" max="10247" width="22.5703125" bestFit="1" customWidth="1"/>
    <col min="10248" max="10248" width="2.28515625" customWidth="1"/>
    <col min="10249" max="10249" width="25" customWidth="1"/>
    <col min="10250" max="10250" width="21" customWidth="1"/>
    <col min="10251" max="10251" width="34.7109375" customWidth="1"/>
    <col min="10252" max="10252" width="9.28515625" customWidth="1"/>
    <col min="10253" max="10253" width="2.28515625" customWidth="1"/>
    <col min="10254" max="10254" width="9.28515625" customWidth="1"/>
    <col min="10255" max="10255" width="2.28515625" customWidth="1"/>
    <col min="10256" max="10256" width="9.28515625" customWidth="1"/>
    <col min="10257" max="10257" width="2.28515625" customWidth="1"/>
    <col min="10258" max="10258" width="9.28515625" customWidth="1"/>
    <col min="10259" max="10259" width="2.28515625" customWidth="1"/>
    <col min="10260" max="10260" width="9.28515625" customWidth="1"/>
    <col min="10261" max="10261" width="2.28515625" customWidth="1"/>
    <col min="10262" max="10262" width="9.28515625" customWidth="1"/>
    <col min="10263" max="10263" width="2.28515625" customWidth="1"/>
    <col min="10264" max="10264" width="9.28515625" customWidth="1"/>
    <col min="10265" max="10265" width="2.28515625" customWidth="1"/>
    <col min="10266" max="10266" width="9.28515625" customWidth="1"/>
    <col min="10267" max="10267" width="2.28515625" customWidth="1"/>
    <col min="10268" max="10268" width="9.28515625" customWidth="1"/>
    <col min="10269" max="10269" width="2.28515625" customWidth="1"/>
    <col min="10270" max="10270" width="9.28515625" customWidth="1"/>
    <col min="10271" max="10271" width="2.28515625" customWidth="1"/>
    <col min="10272" max="10272" width="9.28515625" customWidth="1"/>
    <col min="10273" max="10273" width="2.28515625" customWidth="1"/>
    <col min="10274" max="10274" width="9.85546875" customWidth="1"/>
    <col min="10275" max="10275" width="3.42578125" customWidth="1"/>
    <col min="10276" max="10276" width="14.42578125" customWidth="1"/>
    <col min="10277" max="10277" width="2.85546875" customWidth="1"/>
    <col min="10278" max="10278" width="16.85546875" customWidth="1"/>
    <col min="10497" max="10497" width="13" bestFit="1" customWidth="1"/>
    <col min="10498" max="10498" width="47.5703125" customWidth="1"/>
    <col min="10499" max="10499" width="14.28515625" bestFit="1" customWidth="1"/>
    <col min="10500" max="10500" width="23.42578125" bestFit="1" customWidth="1"/>
    <col min="10501" max="10501" width="18.42578125" bestFit="1" customWidth="1"/>
    <col min="10502" max="10502" width="2" customWidth="1"/>
    <col min="10503" max="10503" width="22.5703125" bestFit="1" customWidth="1"/>
    <col min="10504" max="10504" width="2.28515625" customWidth="1"/>
    <col min="10505" max="10505" width="25" customWidth="1"/>
    <col min="10506" max="10506" width="21" customWidth="1"/>
    <col min="10507" max="10507" width="34.7109375" customWidth="1"/>
    <col min="10508" max="10508" width="9.28515625" customWidth="1"/>
    <col min="10509" max="10509" width="2.28515625" customWidth="1"/>
    <col min="10510" max="10510" width="9.28515625" customWidth="1"/>
    <col min="10511" max="10511" width="2.28515625" customWidth="1"/>
    <col min="10512" max="10512" width="9.28515625" customWidth="1"/>
    <col min="10513" max="10513" width="2.28515625" customWidth="1"/>
    <col min="10514" max="10514" width="9.28515625" customWidth="1"/>
    <col min="10515" max="10515" width="2.28515625" customWidth="1"/>
    <col min="10516" max="10516" width="9.28515625" customWidth="1"/>
    <col min="10517" max="10517" width="2.28515625" customWidth="1"/>
    <col min="10518" max="10518" width="9.28515625" customWidth="1"/>
    <col min="10519" max="10519" width="2.28515625" customWidth="1"/>
    <col min="10520" max="10520" width="9.28515625" customWidth="1"/>
    <col min="10521" max="10521" width="2.28515625" customWidth="1"/>
    <col min="10522" max="10522" width="9.28515625" customWidth="1"/>
    <col min="10523" max="10523" width="2.28515625" customWidth="1"/>
    <col min="10524" max="10524" width="9.28515625" customWidth="1"/>
    <col min="10525" max="10525" width="2.28515625" customWidth="1"/>
    <col min="10526" max="10526" width="9.28515625" customWidth="1"/>
    <col min="10527" max="10527" width="2.28515625" customWidth="1"/>
    <col min="10528" max="10528" width="9.28515625" customWidth="1"/>
    <col min="10529" max="10529" width="2.28515625" customWidth="1"/>
    <col min="10530" max="10530" width="9.85546875" customWidth="1"/>
    <col min="10531" max="10531" width="3.42578125" customWidth="1"/>
    <col min="10532" max="10532" width="14.42578125" customWidth="1"/>
    <col min="10533" max="10533" width="2.85546875" customWidth="1"/>
    <col min="10534" max="10534" width="16.85546875" customWidth="1"/>
    <col min="10753" max="10753" width="13" bestFit="1" customWidth="1"/>
    <col min="10754" max="10754" width="47.5703125" customWidth="1"/>
    <col min="10755" max="10755" width="14.28515625" bestFit="1" customWidth="1"/>
    <col min="10756" max="10756" width="23.42578125" bestFit="1" customWidth="1"/>
    <col min="10757" max="10757" width="18.42578125" bestFit="1" customWidth="1"/>
    <col min="10758" max="10758" width="2" customWidth="1"/>
    <col min="10759" max="10759" width="22.5703125" bestFit="1" customWidth="1"/>
    <col min="10760" max="10760" width="2.28515625" customWidth="1"/>
    <col min="10761" max="10761" width="25" customWidth="1"/>
    <col min="10762" max="10762" width="21" customWidth="1"/>
    <col min="10763" max="10763" width="34.7109375" customWidth="1"/>
    <col min="10764" max="10764" width="9.28515625" customWidth="1"/>
    <col min="10765" max="10765" width="2.28515625" customWidth="1"/>
    <col min="10766" max="10766" width="9.28515625" customWidth="1"/>
    <col min="10767" max="10767" width="2.28515625" customWidth="1"/>
    <col min="10768" max="10768" width="9.28515625" customWidth="1"/>
    <col min="10769" max="10769" width="2.28515625" customWidth="1"/>
    <col min="10770" max="10770" width="9.28515625" customWidth="1"/>
    <col min="10771" max="10771" width="2.28515625" customWidth="1"/>
    <col min="10772" max="10772" width="9.28515625" customWidth="1"/>
    <col min="10773" max="10773" width="2.28515625" customWidth="1"/>
    <col min="10774" max="10774" width="9.28515625" customWidth="1"/>
    <col min="10775" max="10775" width="2.28515625" customWidth="1"/>
    <col min="10776" max="10776" width="9.28515625" customWidth="1"/>
    <col min="10777" max="10777" width="2.28515625" customWidth="1"/>
    <col min="10778" max="10778" width="9.28515625" customWidth="1"/>
    <col min="10779" max="10779" width="2.28515625" customWidth="1"/>
    <col min="10780" max="10780" width="9.28515625" customWidth="1"/>
    <col min="10781" max="10781" width="2.28515625" customWidth="1"/>
    <col min="10782" max="10782" width="9.28515625" customWidth="1"/>
    <col min="10783" max="10783" width="2.28515625" customWidth="1"/>
    <col min="10784" max="10784" width="9.28515625" customWidth="1"/>
    <col min="10785" max="10785" width="2.28515625" customWidth="1"/>
    <col min="10786" max="10786" width="9.85546875" customWidth="1"/>
    <col min="10787" max="10787" width="3.42578125" customWidth="1"/>
    <col min="10788" max="10788" width="14.42578125" customWidth="1"/>
    <col min="10789" max="10789" width="2.85546875" customWidth="1"/>
    <col min="10790" max="10790" width="16.85546875" customWidth="1"/>
    <col min="11009" max="11009" width="13" bestFit="1" customWidth="1"/>
    <col min="11010" max="11010" width="47.5703125" customWidth="1"/>
    <col min="11011" max="11011" width="14.28515625" bestFit="1" customWidth="1"/>
    <col min="11012" max="11012" width="23.42578125" bestFit="1" customWidth="1"/>
    <col min="11013" max="11013" width="18.42578125" bestFit="1" customWidth="1"/>
    <col min="11014" max="11014" width="2" customWidth="1"/>
    <col min="11015" max="11015" width="22.5703125" bestFit="1" customWidth="1"/>
    <col min="11016" max="11016" width="2.28515625" customWidth="1"/>
    <col min="11017" max="11017" width="25" customWidth="1"/>
    <col min="11018" max="11018" width="21" customWidth="1"/>
    <col min="11019" max="11019" width="34.7109375" customWidth="1"/>
    <col min="11020" max="11020" width="9.28515625" customWidth="1"/>
    <col min="11021" max="11021" width="2.28515625" customWidth="1"/>
    <col min="11022" max="11022" width="9.28515625" customWidth="1"/>
    <col min="11023" max="11023" width="2.28515625" customWidth="1"/>
    <col min="11024" max="11024" width="9.28515625" customWidth="1"/>
    <col min="11025" max="11025" width="2.28515625" customWidth="1"/>
    <col min="11026" max="11026" width="9.28515625" customWidth="1"/>
    <col min="11027" max="11027" width="2.28515625" customWidth="1"/>
    <col min="11028" max="11028" width="9.28515625" customWidth="1"/>
    <col min="11029" max="11029" width="2.28515625" customWidth="1"/>
    <col min="11030" max="11030" width="9.28515625" customWidth="1"/>
    <col min="11031" max="11031" width="2.28515625" customWidth="1"/>
    <col min="11032" max="11032" width="9.28515625" customWidth="1"/>
    <col min="11033" max="11033" width="2.28515625" customWidth="1"/>
    <col min="11034" max="11034" width="9.28515625" customWidth="1"/>
    <col min="11035" max="11035" width="2.28515625" customWidth="1"/>
    <col min="11036" max="11036" width="9.28515625" customWidth="1"/>
    <col min="11037" max="11037" width="2.28515625" customWidth="1"/>
    <col min="11038" max="11038" width="9.28515625" customWidth="1"/>
    <col min="11039" max="11039" width="2.28515625" customWidth="1"/>
    <col min="11040" max="11040" width="9.28515625" customWidth="1"/>
    <col min="11041" max="11041" width="2.28515625" customWidth="1"/>
    <col min="11042" max="11042" width="9.85546875" customWidth="1"/>
    <col min="11043" max="11043" width="3.42578125" customWidth="1"/>
    <col min="11044" max="11044" width="14.42578125" customWidth="1"/>
    <col min="11045" max="11045" width="2.85546875" customWidth="1"/>
    <col min="11046" max="11046" width="16.85546875" customWidth="1"/>
    <col min="11265" max="11265" width="13" bestFit="1" customWidth="1"/>
    <col min="11266" max="11266" width="47.5703125" customWidth="1"/>
    <col min="11267" max="11267" width="14.28515625" bestFit="1" customWidth="1"/>
    <col min="11268" max="11268" width="23.42578125" bestFit="1" customWidth="1"/>
    <col min="11269" max="11269" width="18.42578125" bestFit="1" customWidth="1"/>
    <col min="11270" max="11270" width="2" customWidth="1"/>
    <col min="11271" max="11271" width="22.5703125" bestFit="1" customWidth="1"/>
    <col min="11272" max="11272" width="2.28515625" customWidth="1"/>
    <col min="11273" max="11273" width="25" customWidth="1"/>
    <col min="11274" max="11274" width="21" customWidth="1"/>
    <col min="11275" max="11275" width="34.7109375" customWidth="1"/>
    <col min="11276" max="11276" width="9.28515625" customWidth="1"/>
    <col min="11277" max="11277" width="2.28515625" customWidth="1"/>
    <col min="11278" max="11278" width="9.28515625" customWidth="1"/>
    <col min="11279" max="11279" width="2.28515625" customWidth="1"/>
    <col min="11280" max="11280" width="9.28515625" customWidth="1"/>
    <col min="11281" max="11281" width="2.28515625" customWidth="1"/>
    <col min="11282" max="11282" width="9.28515625" customWidth="1"/>
    <col min="11283" max="11283" width="2.28515625" customWidth="1"/>
    <col min="11284" max="11284" width="9.28515625" customWidth="1"/>
    <col min="11285" max="11285" width="2.28515625" customWidth="1"/>
    <col min="11286" max="11286" width="9.28515625" customWidth="1"/>
    <col min="11287" max="11287" width="2.28515625" customWidth="1"/>
    <col min="11288" max="11288" width="9.28515625" customWidth="1"/>
    <col min="11289" max="11289" width="2.28515625" customWidth="1"/>
    <col min="11290" max="11290" width="9.28515625" customWidth="1"/>
    <col min="11291" max="11291" width="2.28515625" customWidth="1"/>
    <col min="11292" max="11292" width="9.28515625" customWidth="1"/>
    <col min="11293" max="11293" width="2.28515625" customWidth="1"/>
    <col min="11294" max="11294" width="9.28515625" customWidth="1"/>
    <col min="11295" max="11295" width="2.28515625" customWidth="1"/>
    <col min="11296" max="11296" width="9.28515625" customWidth="1"/>
    <col min="11297" max="11297" width="2.28515625" customWidth="1"/>
    <col min="11298" max="11298" width="9.85546875" customWidth="1"/>
    <col min="11299" max="11299" width="3.42578125" customWidth="1"/>
    <col min="11300" max="11300" width="14.42578125" customWidth="1"/>
    <col min="11301" max="11301" width="2.85546875" customWidth="1"/>
    <col min="11302" max="11302" width="16.85546875" customWidth="1"/>
    <col min="11521" max="11521" width="13" bestFit="1" customWidth="1"/>
    <col min="11522" max="11522" width="47.5703125" customWidth="1"/>
    <col min="11523" max="11523" width="14.28515625" bestFit="1" customWidth="1"/>
    <col min="11524" max="11524" width="23.42578125" bestFit="1" customWidth="1"/>
    <col min="11525" max="11525" width="18.42578125" bestFit="1" customWidth="1"/>
    <col min="11526" max="11526" width="2" customWidth="1"/>
    <col min="11527" max="11527" width="22.5703125" bestFit="1" customWidth="1"/>
    <col min="11528" max="11528" width="2.28515625" customWidth="1"/>
    <col min="11529" max="11529" width="25" customWidth="1"/>
    <col min="11530" max="11530" width="21" customWidth="1"/>
    <col min="11531" max="11531" width="34.7109375" customWidth="1"/>
    <col min="11532" max="11532" width="9.28515625" customWidth="1"/>
    <col min="11533" max="11533" width="2.28515625" customWidth="1"/>
    <col min="11534" max="11534" width="9.28515625" customWidth="1"/>
    <col min="11535" max="11535" width="2.28515625" customWidth="1"/>
    <col min="11536" max="11536" width="9.28515625" customWidth="1"/>
    <col min="11537" max="11537" width="2.28515625" customWidth="1"/>
    <col min="11538" max="11538" width="9.28515625" customWidth="1"/>
    <col min="11539" max="11539" width="2.28515625" customWidth="1"/>
    <col min="11540" max="11540" width="9.28515625" customWidth="1"/>
    <col min="11541" max="11541" width="2.28515625" customWidth="1"/>
    <col min="11542" max="11542" width="9.28515625" customWidth="1"/>
    <col min="11543" max="11543" width="2.28515625" customWidth="1"/>
    <col min="11544" max="11544" width="9.28515625" customWidth="1"/>
    <col min="11545" max="11545" width="2.28515625" customWidth="1"/>
    <col min="11546" max="11546" width="9.28515625" customWidth="1"/>
    <col min="11547" max="11547" width="2.28515625" customWidth="1"/>
    <col min="11548" max="11548" width="9.28515625" customWidth="1"/>
    <col min="11549" max="11549" width="2.28515625" customWidth="1"/>
    <col min="11550" max="11550" width="9.28515625" customWidth="1"/>
    <col min="11551" max="11551" width="2.28515625" customWidth="1"/>
    <col min="11552" max="11552" width="9.28515625" customWidth="1"/>
    <col min="11553" max="11553" width="2.28515625" customWidth="1"/>
    <col min="11554" max="11554" width="9.85546875" customWidth="1"/>
    <col min="11555" max="11555" width="3.42578125" customWidth="1"/>
    <col min="11556" max="11556" width="14.42578125" customWidth="1"/>
    <col min="11557" max="11557" width="2.85546875" customWidth="1"/>
    <col min="11558" max="11558" width="16.85546875" customWidth="1"/>
    <col min="11777" max="11777" width="13" bestFit="1" customWidth="1"/>
    <col min="11778" max="11778" width="47.5703125" customWidth="1"/>
    <col min="11779" max="11779" width="14.28515625" bestFit="1" customWidth="1"/>
    <col min="11780" max="11780" width="23.42578125" bestFit="1" customWidth="1"/>
    <col min="11781" max="11781" width="18.42578125" bestFit="1" customWidth="1"/>
    <col min="11782" max="11782" width="2" customWidth="1"/>
    <col min="11783" max="11783" width="22.5703125" bestFit="1" customWidth="1"/>
    <col min="11784" max="11784" width="2.28515625" customWidth="1"/>
    <col min="11785" max="11785" width="25" customWidth="1"/>
    <col min="11786" max="11786" width="21" customWidth="1"/>
    <col min="11787" max="11787" width="34.7109375" customWidth="1"/>
    <col min="11788" max="11788" width="9.28515625" customWidth="1"/>
    <col min="11789" max="11789" width="2.28515625" customWidth="1"/>
    <col min="11790" max="11790" width="9.28515625" customWidth="1"/>
    <col min="11791" max="11791" width="2.28515625" customWidth="1"/>
    <col min="11792" max="11792" width="9.28515625" customWidth="1"/>
    <col min="11793" max="11793" width="2.28515625" customWidth="1"/>
    <col min="11794" max="11794" width="9.28515625" customWidth="1"/>
    <col min="11795" max="11795" width="2.28515625" customWidth="1"/>
    <col min="11796" max="11796" width="9.28515625" customWidth="1"/>
    <col min="11797" max="11797" width="2.28515625" customWidth="1"/>
    <col min="11798" max="11798" width="9.28515625" customWidth="1"/>
    <col min="11799" max="11799" width="2.28515625" customWidth="1"/>
    <col min="11800" max="11800" width="9.28515625" customWidth="1"/>
    <col min="11801" max="11801" width="2.28515625" customWidth="1"/>
    <col min="11802" max="11802" width="9.28515625" customWidth="1"/>
    <col min="11803" max="11803" width="2.28515625" customWidth="1"/>
    <col min="11804" max="11804" width="9.28515625" customWidth="1"/>
    <col min="11805" max="11805" width="2.28515625" customWidth="1"/>
    <col min="11806" max="11806" width="9.28515625" customWidth="1"/>
    <col min="11807" max="11807" width="2.28515625" customWidth="1"/>
    <col min="11808" max="11808" width="9.28515625" customWidth="1"/>
    <col min="11809" max="11809" width="2.28515625" customWidth="1"/>
    <col min="11810" max="11810" width="9.85546875" customWidth="1"/>
    <col min="11811" max="11811" width="3.42578125" customWidth="1"/>
    <col min="11812" max="11812" width="14.42578125" customWidth="1"/>
    <col min="11813" max="11813" width="2.85546875" customWidth="1"/>
    <col min="11814" max="11814" width="16.85546875" customWidth="1"/>
    <col min="12033" max="12033" width="13" bestFit="1" customWidth="1"/>
    <col min="12034" max="12034" width="47.5703125" customWidth="1"/>
    <col min="12035" max="12035" width="14.28515625" bestFit="1" customWidth="1"/>
    <col min="12036" max="12036" width="23.42578125" bestFit="1" customWidth="1"/>
    <col min="12037" max="12037" width="18.42578125" bestFit="1" customWidth="1"/>
    <col min="12038" max="12038" width="2" customWidth="1"/>
    <col min="12039" max="12039" width="22.5703125" bestFit="1" customWidth="1"/>
    <col min="12040" max="12040" width="2.28515625" customWidth="1"/>
    <col min="12041" max="12041" width="25" customWidth="1"/>
    <col min="12042" max="12042" width="21" customWidth="1"/>
    <col min="12043" max="12043" width="34.7109375" customWidth="1"/>
    <col min="12044" max="12044" width="9.28515625" customWidth="1"/>
    <col min="12045" max="12045" width="2.28515625" customWidth="1"/>
    <col min="12046" max="12046" width="9.28515625" customWidth="1"/>
    <col min="12047" max="12047" width="2.28515625" customWidth="1"/>
    <col min="12048" max="12048" width="9.28515625" customWidth="1"/>
    <col min="12049" max="12049" width="2.28515625" customWidth="1"/>
    <col min="12050" max="12050" width="9.28515625" customWidth="1"/>
    <col min="12051" max="12051" width="2.28515625" customWidth="1"/>
    <col min="12052" max="12052" width="9.28515625" customWidth="1"/>
    <col min="12053" max="12053" width="2.28515625" customWidth="1"/>
    <col min="12054" max="12054" width="9.28515625" customWidth="1"/>
    <col min="12055" max="12055" width="2.28515625" customWidth="1"/>
    <col min="12056" max="12056" width="9.28515625" customWidth="1"/>
    <col min="12057" max="12057" width="2.28515625" customWidth="1"/>
    <col min="12058" max="12058" width="9.28515625" customWidth="1"/>
    <col min="12059" max="12059" width="2.28515625" customWidth="1"/>
    <col min="12060" max="12060" width="9.28515625" customWidth="1"/>
    <col min="12061" max="12061" width="2.28515625" customWidth="1"/>
    <col min="12062" max="12062" width="9.28515625" customWidth="1"/>
    <col min="12063" max="12063" width="2.28515625" customWidth="1"/>
    <col min="12064" max="12064" width="9.28515625" customWidth="1"/>
    <col min="12065" max="12065" width="2.28515625" customWidth="1"/>
    <col min="12066" max="12066" width="9.85546875" customWidth="1"/>
    <col min="12067" max="12067" width="3.42578125" customWidth="1"/>
    <col min="12068" max="12068" width="14.42578125" customWidth="1"/>
    <col min="12069" max="12069" width="2.85546875" customWidth="1"/>
    <col min="12070" max="12070" width="16.85546875" customWidth="1"/>
    <col min="12289" max="12289" width="13" bestFit="1" customWidth="1"/>
    <col min="12290" max="12290" width="47.5703125" customWidth="1"/>
    <col min="12291" max="12291" width="14.28515625" bestFit="1" customWidth="1"/>
    <col min="12292" max="12292" width="23.42578125" bestFit="1" customWidth="1"/>
    <col min="12293" max="12293" width="18.42578125" bestFit="1" customWidth="1"/>
    <col min="12294" max="12294" width="2" customWidth="1"/>
    <col min="12295" max="12295" width="22.5703125" bestFit="1" customWidth="1"/>
    <col min="12296" max="12296" width="2.28515625" customWidth="1"/>
    <col min="12297" max="12297" width="25" customWidth="1"/>
    <col min="12298" max="12298" width="21" customWidth="1"/>
    <col min="12299" max="12299" width="34.7109375" customWidth="1"/>
    <col min="12300" max="12300" width="9.28515625" customWidth="1"/>
    <col min="12301" max="12301" width="2.28515625" customWidth="1"/>
    <col min="12302" max="12302" width="9.28515625" customWidth="1"/>
    <col min="12303" max="12303" width="2.28515625" customWidth="1"/>
    <col min="12304" max="12304" width="9.28515625" customWidth="1"/>
    <col min="12305" max="12305" width="2.28515625" customWidth="1"/>
    <col min="12306" max="12306" width="9.28515625" customWidth="1"/>
    <col min="12307" max="12307" width="2.28515625" customWidth="1"/>
    <col min="12308" max="12308" width="9.28515625" customWidth="1"/>
    <col min="12309" max="12309" width="2.28515625" customWidth="1"/>
    <col min="12310" max="12310" width="9.28515625" customWidth="1"/>
    <col min="12311" max="12311" width="2.28515625" customWidth="1"/>
    <col min="12312" max="12312" width="9.28515625" customWidth="1"/>
    <col min="12313" max="12313" width="2.28515625" customWidth="1"/>
    <col min="12314" max="12314" width="9.28515625" customWidth="1"/>
    <col min="12315" max="12315" width="2.28515625" customWidth="1"/>
    <col min="12316" max="12316" width="9.28515625" customWidth="1"/>
    <col min="12317" max="12317" width="2.28515625" customWidth="1"/>
    <col min="12318" max="12318" width="9.28515625" customWidth="1"/>
    <col min="12319" max="12319" width="2.28515625" customWidth="1"/>
    <col min="12320" max="12320" width="9.28515625" customWidth="1"/>
    <col min="12321" max="12321" width="2.28515625" customWidth="1"/>
    <col min="12322" max="12322" width="9.85546875" customWidth="1"/>
    <col min="12323" max="12323" width="3.42578125" customWidth="1"/>
    <col min="12324" max="12324" width="14.42578125" customWidth="1"/>
    <col min="12325" max="12325" width="2.85546875" customWidth="1"/>
    <col min="12326" max="12326" width="16.85546875" customWidth="1"/>
    <col min="12545" max="12545" width="13" bestFit="1" customWidth="1"/>
    <col min="12546" max="12546" width="47.5703125" customWidth="1"/>
    <col min="12547" max="12547" width="14.28515625" bestFit="1" customWidth="1"/>
    <col min="12548" max="12548" width="23.42578125" bestFit="1" customWidth="1"/>
    <col min="12549" max="12549" width="18.42578125" bestFit="1" customWidth="1"/>
    <col min="12550" max="12550" width="2" customWidth="1"/>
    <col min="12551" max="12551" width="22.5703125" bestFit="1" customWidth="1"/>
    <col min="12552" max="12552" width="2.28515625" customWidth="1"/>
    <col min="12553" max="12553" width="25" customWidth="1"/>
    <col min="12554" max="12554" width="21" customWidth="1"/>
    <col min="12555" max="12555" width="34.7109375" customWidth="1"/>
    <col min="12556" max="12556" width="9.28515625" customWidth="1"/>
    <col min="12557" max="12557" width="2.28515625" customWidth="1"/>
    <col min="12558" max="12558" width="9.28515625" customWidth="1"/>
    <col min="12559" max="12559" width="2.28515625" customWidth="1"/>
    <col min="12560" max="12560" width="9.28515625" customWidth="1"/>
    <col min="12561" max="12561" width="2.28515625" customWidth="1"/>
    <col min="12562" max="12562" width="9.28515625" customWidth="1"/>
    <col min="12563" max="12563" width="2.28515625" customWidth="1"/>
    <col min="12564" max="12564" width="9.28515625" customWidth="1"/>
    <col min="12565" max="12565" width="2.28515625" customWidth="1"/>
    <col min="12566" max="12566" width="9.28515625" customWidth="1"/>
    <col min="12567" max="12567" width="2.28515625" customWidth="1"/>
    <col min="12568" max="12568" width="9.28515625" customWidth="1"/>
    <col min="12569" max="12569" width="2.28515625" customWidth="1"/>
    <col min="12570" max="12570" width="9.28515625" customWidth="1"/>
    <col min="12571" max="12571" width="2.28515625" customWidth="1"/>
    <col min="12572" max="12572" width="9.28515625" customWidth="1"/>
    <col min="12573" max="12573" width="2.28515625" customWidth="1"/>
    <col min="12574" max="12574" width="9.28515625" customWidth="1"/>
    <col min="12575" max="12575" width="2.28515625" customWidth="1"/>
    <col min="12576" max="12576" width="9.28515625" customWidth="1"/>
    <col min="12577" max="12577" width="2.28515625" customWidth="1"/>
    <col min="12578" max="12578" width="9.85546875" customWidth="1"/>
    <col min="12579" max="12579" width="3.42578125" customWidth="1"/>
    <col min="12580" max="12580" width="14.42578125" customWidth="1"/>
    <col min="12581" max="12581" width="2.85546875" customWidth="1"/>
    <col min="12582" max="12582" width="16.85546875" customWidth="1"/>
    <col min="12801" max="12801" width="13" bestFit="1" customWidth="1"/>
    <col min="12802" max="12802" width="47.5703125" customWidth="1"/>
    <col min="12803" max="12803" width="14.28515625" bestFit="1" customWidth="1"/>
    <col min="12804" max="12804" width="23.42578125" bestFit="1" customWidth="1"/>
    <col min="12805" max="12805" width="18.42578125" bestFit="1" customWidth="1"/>
    <col min="12806" max="12806" width="2" customWidth="1"/>
    <col min="12807" max="12807" width="22.5703125" bestFit="1" customWidth="1"/>
    <col min="12808" max="12808" width="2.28515625" customWidth="1"/>
    <col min="12809" max="12809" width="25" customWidth="1"/>
    <col min="12810" max="12810" width="21" customWidth="1"/>
    <col min="12811" max="12811" width="34.7109375" customWidth="1"/>
    <col min="12812" max="12812" width="9.28515625" customWidth="1"/>
    <col min="12813" max="12813" width="2.28515625" customWidth="1"/>
    <col min="12814" max="12814" width="9.28515625" customWidth="1"/>
    <col min="12815" max="12815" width="2.28515625" customWidth="1"/>
    <col min="12816" max="12816" width="9.28515625" customWidth="1"/>
    <col min="12817" max="12817" width="2.28515625" customWidth="1"/>
    <col min="12818" max="12818" width="9.28515625" customWidth="1"/>
    <col min="12819" max="12819" width="2.28515625" customWidth="1"/>
    <col min="12820" max="12820" width="9.28515625" customWidth="1"/>
    <col min="12821" max="12821" width="2.28515625" customWidth="1"/>
    <col min="12822" max="12822" width="9.28515625" customWidth="1"/>
    <col min="12823" max="12823" width="2.28515625" customWidth="1"/>
    <col min="12824" max="12824" width="9.28515625" customWidth="1"/>
    <col min="12825" max="12825" width="2.28515625" customWidth="1"/>
    <col min="12826" max="12826" width="9.28515625" customWidth="1"/>
    <col min="12827" max="12827" width="2.28515625" customWidth="1"/>
    <col min="12828" max="12828" width="9.28515625" customWidth="1"/>
    <col min="12829" max="12829" width="2.28515625" customWidth="1"/>
    <col min="12830" max="12830" width="9.28515625" customWidth="1"/>
    <col min="12831" max="12831" width="2.28515625" customWidth="1"/>
    <col min="12832" max="12832" width="9.28515625" customWidth="1"/>
    <col min="12833" max="12833" width="2.28515625" customWidth="1"/>
    <col min="12834" max="12834" width="9.85546875" customWidth="1"/>
    <col min="12835" max="12835" width="3.42578125" customWidth="1"/>
    <col min="12836" max="12836" width="14.42578125" customWidth="1"/>
    <col min="12837" max="12837" width="2.85546875" customWidth="1"/>
    <col min="12838" max="12838" width="16.85546875" customWidth="1"/>
    <col min="13057" max="13057" width="13" bestFit="1" customWidth="1"/>
    <col min="13058" max="13058" width="47.5703125" customWidth="1"/>
    <col min="13059" max="13059" width="14.28515625" bestFit="1" customWidth="1"/>
    <col min="13060" max="13060" width="23.42578125" bestFit="1" customWidth="1"/>
    <col min="13061" max="13061" width="18.42578125" bestFit="1" customWidth="1"/>
    <col min="13062" max="13062" width="2" customWidth="1"/>
    <col min="13063" max="13063" width="22.5703125" bestFit="1" customWidth="1"/>
    <col min="13064" max="13064" width="2.28515625" customWidth="1"/>
    <col min="13065" max="13065" width="25" customWidth="1"/>
    <col min="13066" max="13066" width="21" customWidth="1"/>
    <col min="13067" max="13067" width="34.7109375" customWidth="1"/>
    <col min="13068" max="13068" width="9.28515625" customWidth="1"/>
    <col min="13069" max="13069" width="2.28515625" customWidth="1"/>
    <col min="13070" max="13070" width="9.28515625" customWidth="1"/>
    <col min="13071" max="13071" width="2.28515625" customWidth="1"/>
    <col min="13072" max="13072" width="9.28515625" customWidth="1"/>
    <col min="13073" max="13073" width="2.28515625" customWidth="1"/>
    <col min="13074" max="13074" width="9.28515625" customWidth="1"/>
    <col min="13075" max="13075" width="2.28515625" customWidth="1"/>
    <col min="13076" max="13076" width="9.28515625" customWidth="1"/>
    <col min="13077" max="13077" width="2.28515625" customWidth="1"/>
    <col min="13078" max="13078" width="9.28515625" customWidth="1"/>
    <col min="13079" max="13079" width="2.28515625" customWidth="1"/>
    <col min="13080" max="13080" width="9.28515625" customWidth="1"/>
    <col min="13081" max="13081" width="2.28515625" customWidth="1"/>
    <col min="13082" max="13082" width="9.28515625" customWidth="1"/>
    <col min="13083" max="13083" width="2.28515625" customWidth="1"/>
    <col min="13084" max="13084" width="9.28515625" customWidth="1"/>
    <col min="13085" max="13085" width="2.28515625" customWidth="1"/>
    <col min="13086" max="13086" width="9.28515625" customWidth="1"/>
    <col min="13087" max="13087" width="2.28515625" customWidth="1"/>
    <col min="13088" max="13088" width="9.28515625" customWidth="1"/>
    <col min="13089" max="13089" width="2.28515625" customWidth="1"/>
    <col min="13090" max="13090" width="9.85546875" customWidth="1"/>
    <col min="13091" max="13091" width="3.42578125" customWidth="1"/>
    <col min="13092" max="13092" width="14.42578125" customWidth="1"/>
    <col min="13093" max="13093" width="2.85546875" customWidth="1"/>
    <col min="13094" max="13094" width="16.85546875" customWidth="1"/>
    <col min="13313" max="13313" width="13" bestFit="1" customWidth="1"/>
    <col min="13314" max="13314" width="47.5703125" customWidth="1"/>
    <col min="13315" max="13315" width="14.28515625" bestFit="1" customWidth="1"/>
    <col min="13316" max="13316" width="23.42578125" bestFit="1" customWidth="1"/>
    <col min="13317" max="13317" width="18.42578125" bestFit="1" customWidth="1"/>
    <col min="13318" max="13318" width="2" customWidth="1"/>
    <col min="13319" max="13319" width="22.5703125" bestFit="1" customWidth="1"/>
    <col min="13320" max="13320" width="2.28515625" customWidth="1"/>
    <col min="13321" max="13321" width="25" customWidth="1"/>
    <col min="13322" max="13322" width="21" customWidth="1"/>
    <col min="13323" max="13323" width="34.7109375" customWidth="1"/>
    <col min="13324" max="13324" width="9.28515625" customWidth="1"/>
    <col min="13325" max="13325" width="2.28515625" customWidth="1"/>
    <col min="13326" max="13326" width="9.28515625" customWidth="1"/>
    <col min="13327" max="13327" width="2.28515625" customWidth="1"/>
    <col min="13328" max="13328" width="9.28515625" customWidth="1"/>
    <col min="13329" max="13329" width="2.28515625" customWidth="1"/>
    <col min="13330" max="13330" width="9.28515625" customWidth="1"/>
    <col min="13331" max="13331" width="2.28515625" customWidth="1"/>
    <col min="13332" max="13332" width="9.28515625" customWidth="1"/>
    <col min="13333" max="13333" width="2.28515625" customWidth="1"/>
    <col min="13334" max="13334" width="9.28515625" customWidth="1"/>
    <col min="13335" max="13335" width="2.28515625" customWidth="1"/>
    <col min="13336" max="13336" width="9.28515625" customWidth="1"/>
    <col min="13337" max="13337" width="2.28515625" customWidth="1"/>
    <col min="13338" max="13338" width="9.28515625" customWidth="1"/>
    <col min="13339" max="13339" width="2.28515625" customWidth="1"/>
    <col min="13340" max="13340" width="9.28515625" customWidth="1"/>
    <col min="13341" max="13341" width="2.28515625" customWidth="1"/>
    <col min="13342" max="13342" width="9.28515625" customWidth="1"/>
    <col min="13343" max="13343" width="2.28515625" customWidth="1"/>
    <col min="13344" max="13344" width="9.28515625" customWidth="1"/>
    <col min="13345" max="13345" width="2.28515625" customWidth="1"/>
    <col min="13346" max="13346" width="9.85546875" customWidth="1"/>
    <col min="13347" max="13347" width="3.42578125" customWidth="1"/>
    <col min="13348" max="13348" width="14.42578125" customWidth="1"/>
    <col min="13349" max="13349" width="2.85546875" customWidth="1"/>
    <col min="13350" max="13350" width="16.85546875" customWidth="1"/>
    <col min="13569" max="13569" width="13" bestFit="1" customWidth="1"/>
    <col min="13570" max="13570" width="47.5703125" customWidth="1"/>
    <col min="13571" max="13571" width="14.28515625" bestFit="1" customWidth="1"/>
    <col min="13572" max="13572" width="23.42578125" bestFit="1" customWidth="1"/>
    <col min="13573" max="13573" width="18.42578125" bestFit="1" customWidth="1"/>
    <col min="13574" max="13574" width="2" customWidth="1"/>
    <col min="13575" max="13575" width="22.5703125" bestFit="1" customWidth="1"/>
    <col min="13576" max="13576" width="2.28515625" customWidth="1"/>
    <col min="13577" max="13577" width="25" customWidth="1"/>
    <col min="13578" max="13578" width="21" customWidth="1"/>
    <col min="13579" max="13579" width="34.7109375" customWidth="1"/>
    <col min="13580" max="13580" width="9.28515625" customWidth="1"/>
    <col min="13581" max="13581" width="2.28515625" customWidth="1"/>
    <col min="13582" max="13582" width="9.28515625" customWidth="1"/>
    <col min="13583" max="13583" width="2.28515625" customWidth="1"/>
    <col min="13584" max="13584" width="9.28515625" customWidth="1"/>
    <col min="13585" max="13585" width="2.28515625" customWidth="1"/>
    <col min="13586" max="13586" width="9.28515625" customWidth="1"/>
    <col min="13587" max="13587" width="2.28515625" customWidth="1"/>
    <col min="13588" max="13588" width="9.28515625" customWidth="1"/>
    <col min="13589" max="13589" width="2.28515625" customWidth="1"/>
    <col min="13590" max="13590" width="9.28515625" customWidth="1"/>
    <col min="13591" max="13591" width="2.28515625" customWidth="1"/>
    <col min="13592" max="13592" width="9.28515625" customWidth="1"/>
    <col min="13593" max="13593" width="2.28515625" customWidth="1"/>
    <col min="13594" max="13594" width="9.28515625" customWidth="1"/>
    <col min="13595" max="13595" width="2.28515625" customWidth="1"/>
    <col min="13596" max="13596" width="9.28515625" customWidth="1"/>
    <col min="13597" max="13597" width="2.28515625" customWidth="1"/>
    <col min="13598" max="13598" width="9.28515625" customWidth="1"/>
    <col min="13599" max="13599" width="2.28515625" customWidth="1"/>
    <col min="13600" max="13600" width="9.28515625" customWidth="1"/>
    <col min="13601" max="13601" width="2.28515625" customWidth="1"/>
    <col min="13602" max="13602" width="9.85546875" customWidth="1"/>
    <col min="13603" max="13603" width="3.42578125" customWidth="1"/>
    <col min="13604" max="13604" width="14.42578125" customWidth="1"/>
    <col min="13605" max="13605" width="2.85546875" customWidth="1"/>
    <col min="13606" max="13606" width="16.85546875" customWidth="1"/>
    <col min="13825" max="13825" width="13" bestFit="1" customWidth="1"/>
    <col min="13826" max="13826" width="47.5703125" customWidth="1"/>
    <col min="13827" max="13827" width="14.28515625" bestFit="1" customWidth="1"/>
    <col min="13828" max="13828" width="23.42578125" bestFit="1" customWidth="1"/>
    <col min="13829" max="13829" width="18.42578125" bestFit="1" customWidth="1"/>
    <col min="13830" max="13830" width="2" customWidth="1"/>
    <col min="13831" max="13831" width="22.5703125" bestFit="1" customWidth="1"/>
    <col min="13832" max="13832" width="2.28515625" customWidth="1"/>
    <col min="13833" max="13833" width="25" customWidth="1"/>
    <col min="13834" max="13834" width="21" customWidth="1"/>
    <col min="13835" max="13835" width="34.7109375" customWidth="1"/>
    <col min="13836" max="13836" width="9.28515625" customWidth="1"/>
    <col min="13837" max="13837" width="2.28515625" customWidth="1"/>
    <col min="13838" max="13838" width="9.28515625" customWidth="1"/>
    <col min="13839" max="13839" width="2.28515625" customWidth="1"/>
    <col min="13840" max="13840" width="9.28515625" customWidth="1"/>
    <col min="13841" max="13841" width="2.28515625" customWidth="1"/>
    <col min="13842" max="13842" width="9.28515625" customWidth="1"/>
    <col min="13843" max="13843" width="2.28515625" customWidth="1"/>
    <col min="13844" max="13844" width="9.28515625" customWidth="1"/>
    <col min="13845" max="13845" width="2.28515625" customWidth="1"/>
    <col min="13846" max="13846" width="9.28515625" customWidth="1"/>
    <col min="13847" max="13847" width="2.28515625" customWidth="1"/>
    <col min="13848" max="13848" width="9.28515625" customWidth="1"/>
    <col min="13849" max="13849" width="2.28515625" customWidth="1"/>
    <col min="13850" max="13850" width="9.28515625" customWidth="1"/>
    <col min="13851" max="13851" width="2.28515625" customWidth="1"/>
    <col min="13852" max="13852" width="9.28515625" customWidth="1"/>
    <col min="13853" max="13853" width="2.28515625" customWidth="1"/>
    <col min="13854" max="13854" width="9.28515625" customWidth="1"/>
    <col min="13855" max="13855" width="2.28515625" customWidth="1"/>
    <col min="13856" max="13856" width="9.28515625" customWidth="1"/>
    <col min="13857" max="13857" width="2.28515625" customWidth="1"/>
    <col min="13858" max="13858" width="9.85546875" customWidth="1"/>
    <col min="13859" max="13859" width="3.42578125" customWidth="1"/>
    <col min="13860" max="13860" width="14.42578125" customWidth="1"/>
    <col min="13861" max="13861" width="2.85546875" customWidth="1"/>
    <col min="13862" max="13862" width="16.85546875" customWidth="1"/>
    <col min="14081" max="14081" width="13" bestFit="1" customWidth="1"/>
    <col min="14082" max="14082" width="47.5703125" customWidth="1"/>
    <col min="14083" max="14083" width="14.28515625" bestFit="1" customWidth="1"/>
    <col min="14084" max="14084" width="23.42578125" bestFit="1" customWidth="1"/>
    <col min="14085" max="14085" width="18.42578125" bestFit="1" customWidth="1"/>
    <col min="14086" max="14086" width="2" customWidth="1"/>
    <col min="14087" max="14087" width="22.5703125" bestFit="1" customWidth="1"/>
    <col min="14088" max="14088" width="2.28515625" customWidth="1"/>
    <col min="14089" max="14089" width="25" customWidth="1"/>
    <col min="14090" max="14090" width="21" customWidth="1"/>
    <col min="14091" max="14091" width="34.7109375" customWidth="1"/>
    <col min="14092" max="14092" width="9.28515625" customWidth="1"/>
    <col min="14093" max="14093" width="2.28515625" customWidth="1"/>
    <col min="14094" max="14094" width="9.28515625" customWidth="1"/>
    <col min="14095" max="14095" width="2.28515625" customWidth="1"/>
    <col min="14096" max="14096" width="9.28515625" customWidth="1"/>
    <col min="14097" max="14097" width="2.28515625" customWidth="1"/>
    <col min="14098" max="14098" width="9.28515625" customWidth="1"/>
    <col min="14099" max="14099" width="2.28515625" customWidth="1"/>
    <col min="14100" max="14100" width="9.28515625" customWidth="1"/>
    <col min="14101" max="14101" width="2.28515625" customWidth="1"/>
    <col min="14102" max="14102" width="9.28515625" customWidth="1"/>
    <col min="14103" max="14103" width="2.28515625" customWidth="1"/>
    <col min="14104" max="14104" width="9.28515625" customWidth="1"/>
    <col min="14105" max="14105" width="2.28515625" customWidth="1"/>
    <col min="14106" max="14106" width="9.28515625" customWidth="1"/>
    <col min="14107" max="14107" width="2.28515625" customWidth="1"/>
    <col min="14108" max="14108" width="9.28515625" customWidth="1"/>
    <col min="14109" max="14109" width="2.28515625" customWidth="1"/>
    <col min="14110" max="14110" width="9.28515625" customWidth="1"/>
    <col min="14111" max="14111" width="2.28515625" customWidth="1"/>
    <col min="14112" max="14112" width="9.28515625" customWidth="1"/>
    <col min="14113" max="14113" width="2.28515625" customWidth="1"/>
    <col min="14114" max="14114" width="9.85546875" customWidth="1"/>
    <col min="14115" max="14115" width="3.42578125" customWidth="1"/>
    <col min="14116" max="14116" width="14.42578125" customWidth="1"/>
    <col min="14117" max="14117" width="2.85546875" customWidth="1"/>
    <col min="14118" max="14118" width="16.85546875" customWidth="1"/>
    <col min="14337" max="14337" width="13" bestFit="1" customWidth="1"/>
    <col min="14338" max="14338" width="47.5703125" customWidth="1"/>
    <col min="14339" max="14339" width="14.28515625" bestFit="1" customWidth="1"/>
    <col min="14340" max="14340" width="23.42578125" bestFit="1" customWidth="1"/>
    <col min="14341" max="14341" width="18.42578125" bestFit="1" customWidth="1"/>
    <col min="14342" max="14342" width="2" customWidth="1"/>
    <col min="14343" max="14343" width="22.5703125" bestFit="1" customWidth="1"/>
    <col min="14344" max="14344" width="2.28515625" customWidth="1"/>
    <col min="14345" max="14345" width="25" customWidth="1"/>
    <col min="14346" max="14346" width="21" customWidth="1"/>
    <col min="14347" max="14347" width="34.7109375" customWidth="1"/>
    <col min="14348" max="14348" width="9.28515625" customWidth="1"/>
    <col min="14349" max="14349" width="2.28515625" customWidth="1"/>
    <col min="14350" max="14350" width="9.28515625" customWidth="1"/>
    <col min="14351" max="14351" width="2.28515625" customWidth="1"/>
    <col min="14352" max="14352" width="9.28515625" customWidth="1"/>
    <col min="14353" max="14353" width="2.28515625" customWidth="1"/>
    <col min="14354" max="14354" width="9.28515625" customWidth="1"/>
    <col min="14355" max="14355" width="2.28515625" customWidth="1"/>
    <col min="14356" max="14356" width="9.28515625" customWidth="1"/>
    <col min="14357" max="14357" width="2.28515625" customWidth="1"/>
    <col min="14358" max="14358" width="9.28515625" customWidth="1"/>
    <col min="14359" max="14359" width="2.28515625" customWidth="1"/>
    <col min="14360" max="14360" width="9.28515625" customWidth="1"/>
    <col min="14361" max="14361" width="2.28515625" customWidth="1"/>
    <col min="14362" max="14362" width="9.28515625" customWidth="1"/>
    <col min="14363" max="14363" width="2.28515625" customWidth="1"/>
    <col min="14364" max="14364" width="9.28515625" customWidth="1"/>
    <col min="14365" max="14365" width="2.28515625" customWidth="1"/>
    <col min="14366" max="14366" width="9.28515625" customWidth="1"/>
    <col min="14367" max="14367" width="2.28515625" customWidth="1"/>
    <col min="14368" max="14368" width="9.28515625" customWidth="1"/>
    <col min="14369" max="14369" width="2.28515625" customWidth="1"/>
    <col min="14370" max="14370" width="9.85546875" customWidth="1"/>
    <col min="14371" max="14371" width="3.42578125" customWidth="1"/>
    <col min="14372" max="14372" width="14.42578125" customWidth="1"/>
    <col min="14373" max="14373" width="2.85546875" customWidth="1"/>
    <col min="14374" max="14374" width="16.85546875" customWidth="1"/>
    <col min="14593" max="14593" width="13" bestFit="1" customWidth="1"/>
    <col min="14594" max="14594" width="47.5703125" customWidth="1"/>
    <col min="14595" max="14595" width="14.28515625" bestFit="1" customWidth="1"/>
    <col min="14596" max="14596" width="23.42578125" bestFit="1" customWidth="1"/>
    <col min="14597" max="14597" width="18.42578125" bestFit="1" customWidth="1"/>
    <col min="14598" max="14598" width="2" customWidth="1"/>
    <col min="14599" max="14599" width="22.5703125" bestFit="1" customWidth="1"/>
    <col min="14600" max="14600" width="2.28515625" customWidth="1"/>
    <col min="14601" max="14601" width="25" customWidth="1"/>
    <col min="14602" max="14602" width="21" customWidth="1"/>
    <col min="14603" max="14603" width="34.7109375" customWidth="1"/>
    <col min="14604" max="14604" width="9.28515625" customWidth="1"/>
    <col min="14605" max="14605" width="2.28515625" customWidth="1"/>
    <col min="14606" max="14606" width="9.28515625" customWidth="1"/>
    <col min="14607" max="14607" width="2.28515625" customWidth="1"/>
    <col min="14608" max="14608" width="9.28515625" customWidth="1"/>
    <col min="14609" max="14609" width="2.28515625" customWidth="1"/>
    <col min="14610" max="14610" width="9.28515625" customWidth="1"/>
    <col min="14611" max="14611" width="2.28515625" customWidth="1"/>
    <col min="14612" max="14612" width="9.28515625" customWidth="1"/>
    <col min="14613" max="14613" width="2.28515625" customWidth="1"/>
    <col min="14614" max="14614" width="9.28515625" customWidth="1"/>
    <col min="14615" max="14615" width="2.28515625" customWidth="1"/>
    <col min="14616" max="14616" width="9.28515625" customWidth="1"/>
    <col min="14617" max="14617" width="2.28515625" customWidth="1"/>
    <col min="14618" max="14618" width="9.28515625" customWidth="1"/>
    <col min="14619" max="14619" width="2.28515625" customWidth="1"/>
    <col min="14620" max="14620" width="9.28515625" customWidth="1"/>
    <col min="14621" max="14621" width="2.28515625" customWidth="1"/>
    <col min="14622" max="14622" width="9.28515625" customWidth="1"/>
    <col min="14623" max="14623" width="2.28515625" customWidth="1"/>
    <col min="14624" max="14624" width="9.28515625" customWidth="1"/>
    <col min="14625" max="14625" width="2.28515625" customWidth="1"/>
    <col min="14626" max="14626" width="9.85546875" customWidth="1"/>
    <col min="14627" max="14627" width="3.42578125" customWidth="1"/>
    <col min="14628" max="14628" width="14.42578125" customWidth="1"/>
    <col min="14629" max="14629" width="2.85546875" customWidth="1"/>
    <col min="14630" max="14630" width="16.85546875" customWidth="1"/>
    <col min="14849" max="14849" width="13" bestFit="1" customWidth="1"/>
    <col min="14850" max="14850" width="47.5703125" customWidth="1"/>
    <col min="14851" max="14851" width="14.28515625" bestFit="1" customWidth="1"/>
    <col min="14852" max="14852" width="23.42578125" bestFit="1" customWidth="1"/>
    <col min="14853" max="14853" width="18.42578125" bestFit="1" customWidth="1"/>
    <col min="14854" max="14854" width="2" customWidth="1"/>
    <col min="14855" max="14855" width="22.5703125" bestFit="1" customWidth="1"/>
    <col min="14856" max="14856" width="2.28515625" customWidth="1"/>
    <col min="14857" max="14857" width="25" customWidth="1"/>
    <col min="14858" max="14858" width="21" customWidth="1"/>
    <col min="14859" max="14859" width="34.7109375" customWidth="1"/>
    <col min="14860" max="14860" width="9.28515625" customWidth="1"/>
    <col min="14861" max="14861" width="2.28515625" customWidth="1"/>
    <col min="14862" max="14862" width="9.28515625" customWidth="1"/>
    <col min="14863" max="14863" width="2.28515625" customWidth="1"/>
    <col min="14864" max="14864" width="9.28515625" customWidth="1"/>
    <col min="14865" max="14865" width="2.28515625" customWidth="1"/>
    <col min="14866" max="14866" width="9.28515625" customWidth="1"/>
    <col min="14867" max="14867" width="2.28515625" customWidth="1"/>
    <col min="14868" max="14868" width="9.28515625" customWidth="1"/>
    <col min="14869" max="14869" width="2.28515625" customWidth="1"/>
    <col min="14870" max="14870" width="9.28515625" customWidth="1"/>
    <col min="14871" max="14871" width="2.28515625" customWidth="1"/>
    <col min="14872" max="14872" width="9.28515625" customWidth="1"/>
    <col min="14873" max="14873" width="2.28515625" customWidth="1"/>
    <col min="14874" max="14874" width="9.28515625" customWidth="1"/>
    <col min="14875" max="14875" width="2.28515625" customWidth="1"/>
    <col min="14876" max="14876" width="9.28515625" customWidth="1"/>
    <col min="14877" max="14877" width="2.28515625" customWidth="1"/>
    <col min="14878" max="14878" width="9.28515625" customWidth="1"/>
    <col min="14879" max="14879" width="2.28515625" customWidth="1"/>
    <col min="14880" max="14880" width="9.28515625" customWidth="1"/>
    <col min="14881" max="14881" width="2.28515625" customWidth="1"/>
    <col min="14882" max="14882" width="9.85546875" customWidth="1"/>
    <col min="14883" max="14883" width="3.42578125" customWidth="1"/>
    <col min="14884" max="14884" width="14.42578125" customWidth="1"/>
    <col min="14885" max="14885" width="2.85546875" customWidth="1"/>
    <col min="14886" max="14886" width="16.85546875" customWidth="1"/>
    <col min="15105" max="15105" width="13" bestFit="1" customWidth="1"/>
    <col min="15106" max="15106" width="47.5703125" customWidth="1"/>
    <col min="15107" max="15107" width="14.28515625" bestFit="1" customWidth="1"/>
    <col min="15108" max="15108" width="23.42578125" bestFit="1" customWidth="1"/>
    <col min="15109" max="15109" width="18.42578125" bestFit="1" customWidth="1"/>
    <col min="15110" max="15110" width="2" customWidth="1"/>
    <col min="15111" max="15111" width="22.5703125" bestFit="1" customWidth="1"/>
    <col min="15112" max="15112" width="2.28515625" customWidth="1"/>
    <col min="15113" max="15113" width="25" customWidth="1"/>
    <col min="15114" max="15114" width="21" customWidth="1"/>
    <col min="15115" max="15115" width="34.7109375" customWidth="1"/>
    <col min="15116" max="15116" width="9.28515625" customWidth="1"/>
    <col min="15117" max="15117" width="2.28515625" customWidth="1"/>
    <col min="15118" max="15118" width="9.28515625" customWidth="1"/>
    <col min="15119" max="15119" width="2.28515625" customWidth="1"/>
    <col min="15120" max="15120" width="9.28515625" customWidth="1"/>
    <col min="15121" max="15121" width="2.28515625" customWidth="1"/>
    <col min="15122" max="15122" width="9.28515625" customWidth="1"/>
    <col min="15123" max="15123" width="2.28515625" customWidth="1"/>
    <col min="15124" max="15124" width="9.28515625" customWidth="1"/>
    <col min="15125" max="15125" width="2.28515625" customWidth="1"/>
    <col min="15126" max="15126" width="9.28515625" customWidth="1"/>
    <col min="15127" max="15127" width="2.28515625" customWidth="1"/>
    <col min="15128" max="15128" width="9.28515625" customWidth="1"/>
    <col min="15129" max="15129" width="2.28515625" customWidth="1"/>
    <col min="15130" max="15130" width="9.28515625" customWidth="1"/>
    <col min="15131" max="15131" width="2.28515625" customWidth="1"/>
    <col min="15132" max="15132" width="9.28515625" customWidth="1"/>
    <col min="15133" max="15133" width="2.28515625" customWidth="1"/>
    <col min="15134" max="15134" width="9.28515625" customWidth="1"/>
    <col min="15135" max="15135" width="2.28515625" customWidth="1"/>
    <col min="15136" max="15136" width="9.28515625" customWidth="1"/>
    <col min="15137" max="15137" width="2.28515625" customWidth="1"/>
    <col min="15138" max="15138" width="9.85546875" customWidth="1"/>
    <col min="15139" max="15139" width="3.42578125" customWidth="1"/>
    <col min="15140" max="15140" width="14.42578125" customWidth="1"/>
    <col min="15141" max="15141" width="2.85546875" customWidth="1"/>
    <col min="15142" max="15142" width="16.85546875" customWidth="1"/>
    <col min="15361" max="15361" width="13" bestFit="1" customWidth="1"/>
    <col min="15362" max="15362" width="47.5703125" customWidth="1"/>
    <col min="15363" max="15363" width="14.28515625" bestFit="1" customWidth="1"/>
    <col min="15364" max="15364" width="23.42578125" bestFit="1" customWidth="1"/>
    <col min="15365" max="15365" width="18.42578125" bestFit="1" customWidth="1"/>
    <col min="15366" max="15366" width="2" customWidth="1"/>
    <col min="15367" max="15367" width="22.5703125" bestFit="1" customWidth="1"/>
    <col min="15368" max="15368" width="2.28515625" customWidth="1"/>
    <col min="15369" max="15369" width="25" customWidth="1"/>
    <col min="15370" max="15370" width="21" customWidth="1"/>
    <col min="15371" max="15371" width="34.7109375" customWidth="1"/>
    <col min="15372" max="15372" width="9.28515625" customWidth="1"/>
    <col min="15373" max="15373" width="2.28515625" customWidth="1"/>
    <col min="15374" max="15374" width="9.28515625" customWidth="1"/>
    <col min="15375" max="15375" width="2.28515625" customWidth="1"/>
    <col min="15376" max="15376" width="9.28515625" customWidth="1"/>
    <col min="15377" max="15377" width="2.28515625" customWidth="1"/>
    <col min="15378" max="15378" width="9.28515625" customWidth="1"/>
    <col min="15379" max="15379" width="2.28515625" customWidth="1"/>
    <col min="15380" max="15380" width="9.28515625" customWidth="1"/>
    <col min="15381" max="15381" width="2.28515625" customWidth="1"/>
    <col min="15382" max="15382" width="9.28515625" customWidth="1"/>
    <col min="15383" max="15383" width="2.28515625" customWidth="1"/>
    <col min="15384" max="15384" width="9.28515625" customWidth="1"/>
    <col min="15385" max="15385" width="2.28515625" customWidth="1"/>
    <col min="15386" max="15386" width="9.28515625" customWidth="1"/>
    <col min="15387" max="15387" width="2.28515625" customWidth="1"/>
    <col min="15388" max="15388" width="9.28515625" customWidth="1"/>
    <col min="15389" max="15389" width="2.28515625" customWidth="1"/>
    <col min="15390" max="15390" width="9.28515625" customWidth="1"/>
    <col min="15391" max="15391" width="2.28515625" customWidth="1"/>
    <col min="15392" max="15392" width="9.28515625" customWidth="1"/>
    <col min="15393" max="15393" width="2.28515625" customWidth="1"/>
    <col min="15394" max="15394" width="9.85546875" customWidth="1"/>
    <col min="15395" max="15395" width="3.42578125" customWidth="1"/>
    <col min="15396" max="15396" width="14.42578125" customWidth="1"/>
    <col min="15397" max="15397" width="2.85546875" customWidth="1"/>
    <col min="15398" max="15398" width="16.85546875" customWidth="1"/>
    <col min="15617" max="15617" width="13" bestFit="1" customWidth="1"/>
    <col min="15618" max="15618" width="47.5703125" customWidth="1"/>
    <col min="15619" max="15619" width="14.28515625" bestFit="1" customWidth="1"/>
    <col min="15620" max="15620" width="23.42578125" bestFit="1" customWidth="1"/>
    <col min="15621" max="15621" width="18.42578125" bestFit="1" customWidth="1"/>
    <col min="15622" max="15622" width="2" customWidth="1"/>
    <col min="15623" max="15623" width="22.5703125" bestFit="1" customWidth="1"/>
    <col min="15624" max="15624" width="2.28515625" customWidth="1"/>
    <col min="15625" max="15625" width="25" customWidth="1"/>
    <col min="15626" max="15626" width="21" customWidth="1"/>
    <col min="15627" max="15627" width="34.7109375" customWidth="1"/>
    <col min="15628" max="15628" width="9.28515625" customWidth="1"/>
    <col min="15629" max="15629" width="2.28515625" customWidth="1"/>
    <col min="15630" max="15630" width="9.28515625" customWidth="1"/>
    <col min="15631" max="15631" width="2.28515625" customWidth="1"/>
    <col min="15632" max="15632" width="9.28515625" customWidth="1"/>
    <col min="15633" max="15633" width="2.28515625" customWidth="1"/>
    <col min="15634" max="15634" width="9.28515625" customWidth="1"/>
    <col min="15635" max="15635" width="2.28515625" customWidth="1"/>
    <col min="15636" max="15636" width="9.28515625" customWidth="1"/>
    <col min="15637" max="15637" width="2.28515625" customWidth="1"/>
    <col min="15638" max="15638" width="9.28515625" customWidth="1"/>
    <col min="15639" max="15639" width="2.28515625" customWidth="1"/>
    <col min="15640" max="15640" width="9.28515625" customWidth="1"/>
    <col min="15641" max="15641" width="2.28515625" customWidth="1"/>
    <col min="15642" max="15642" width="9.28515625" customWidth="1"/>
    <col min="15643" max="15643" width="2.28515625" customWidth="1"/>
    <col min="15644" max="15644" width="9.28515625" customWidth="1"/>
    <col min="15645" max="15645" width="2.28515625" customWidth="1"/>
    <col min="15646" max="15646" width="9.28515625" customWidth="1"/>
    <col min="15647" max="15647" width="2.28515625" customWidth="1"/>
    <col min="15648" max="15648" width="9.28515625" customWidth="1"/>
    <col min="15649" max="15649" width="2.28515625" customWidth="1"/>
    <col min="15650" max="15650" width="9.85546875" customWidth="1"/>
    <col min="15651" max="15651" width="3.42578125" customWidth="1"/>
    <col min="15652" max="15652" width="14.42578125" customWidth="1"/>
    <col min="15653" max="15653" width="2.85546875" customWidth="1"/>
    <col min="15654" max="15654" width="16.85546875" customWidth="1"/>
    <col min="15873" max="15873" width="13" bestFit="1" customWidth="1"/>
    <col min="15874" max="15874" width="47.5703125" customWidth="1"/>
    <col min="15875" max="15875" width="14.28515625" bestFit="1" customWidth="1"/>
    <col min="15876" max="15876" width="23.42578125" bestFit="1" customWidth="1"/>
    <col min="15877" max="15877" width="18.42578125" bestFit="1" customWidth="1"/>
    <col min="15878" max="15878" width="2" customWidth="1"/>
    <col min="15879" max="15879" width="22.5703125" bestFit="1" customWidth="1"/>
    <col min="15880" max="15880" width="2.28515625" customWidth="1"/>
    <col min="15881" max="15881" width="25" customWidth="1"/>
    <col min="15882" max="15882" width="21" customWidth="1"/>
    <col min="15883" max="15883" width="34.7109375" customWidth="1"/>
    <col min="15884" max="15884" width="9.28515625" customWidth="1"/>
    <col min="15885" max="15885" width="2.28515625" customWidth="1"/>
    <col min="15886" max="15886" width="9.28515625" customWidth="1"/>
    <col min="15887" max="15887" width="2.28515625" customWidth="1"/>
    <col min="15888" max="15888" width="9.28515625" customWidth="1"/>
    <col min="15889" max="15889" width="2.28515625" customWidth="1"/>
    <col min="15890" max="15890" width="9.28515625" customWidth="1"/>
    <col min="15891" max="15891" width="2.28515625" customWidth="1"/>
    <col min="15892" max="15892" width="9.28515625" customWidth="1"/>
    <col min="15893" max="15893" width="2.28515625" customWidth="1"/>
    <col min="15894" max="15894" width="9.28515625" customWidth="1"/>
    <col min="15895" max="15895" width="2.28515625" customWidth="1"/>
    <col min="15896" max="15896" width="9.28515625" customWidth="1"/>
    <col min="15897" max="15897" width="2.28515625" customWidth="1"/>
    <col min="15898" max="15898" width="9.28515625" customWidth="1"/>
    <col min="15899" max="15899" width="2.28515625" customWidth="1"/>
    <col min="15900" max="15900" width="9.28515625" customWidth="1"/>
    <col min="15901" max="15901" width="2.28515625" customWidth="1"/>
    <col min="15902" max="15902" width="9.28515625" customWidth="1"/>
    <col min="15903" max="15903" width="2.28515625" customWidth="1"/>
    <col min="15904" max="15904" width="9.28515625" customWidth="1"/>
    <col min="15905" max="15905" width="2.28515625" customWidth="1"/>
    <col min="15906" max="15906" width="9.85546875" customWidth="1"/>
    <col min="15907" max="15907" width="3.42578125" customWidth="1"/>
    <col min="15908" max="15908" width="14.42578125" customWidth="1"/>
    <col min="15909" max="15909" width="2.85546875" customWidth="1"/>
    <col min="15910" max="15910" width="16.85546875" customWidth="1"/>
    <col min="16129" max="16129" width="13" bestFit="1" customWidth="1"/>
    <col min="16130" max="16130" width="47.5703125" customWidth="1"/>
    <col min="16131" max="16131" width="14.28515625" bestFit="1" customWidth="1"/>
    <col min="16132" max="16132" width="23.42578125" bestFit="1" customWidth="1"/>
    <col min="16133" max="16133" width="18.42578125" bestFit="1" customWidth="1"/>
    <col min="16134" max="16134" width="2" customWidth="1"/>
    <col min="16135" max="16135" width="22.5703125" bestFit="1" customWidth="1"/>
    <col min="16136" max="16136" width="2.28515625" customWidth="1"/>
    <col min="16137" max="16137" width="25" customWidth="1"/>
    <col min="16138" max="16138" width="21" customWidth="1"/>
    <col min="16139" max="16139" width="34.7109375" customWidth="1"/>
    <col min="16140" max="16140" width="9.28515625" customWidth="1"/>
    <col min="16141" max="16141" width="2.28515625" customWidth="1"/>
    <col min="16142" max="16142" width="9.28515625" customWidth="1"/>
    <col min="16143" max="16143" width="2.28515625" customWidth="1"/>
    <col min="16144" max="16144" width="9.28515625" customWidth="1"/>
    <col min="16145" max="16145" width="2.28515625" customWidth="1"/>
    <col min="16146" max="16146" width="9.28515625" customWidth="1"/>
    <col min="16147" max="16147" width="2.28515625" customWidth="1"/>
    <col min="16148" max="16148" width="9.28515625" customWidth="1"/>
    <col min="16149" max="16149" width="2.28515625" customWidth="1"/>
    <col min="16150" max="16150" width="9.28515625" customWidth="1"/>
    <col min="16151" max="16151" width="2.28515625" customWidth="1"/>
    <col min="16152" max="16152" width="9.28515625" customWidth="1"/>
    <col min="16153" max="16153" width="2.28515625" customWidth="1"/>
    <col min="16154" max="16154" width="9.28515625" customWidth="1"/>
    <col min="16155" max="16155" width="2.28515625" customWidth="1"/>
    <col min="16156" max="16156" width="9.28515625" customWidth="1"/>
    <col min="16157" max="16157" width="2.28515625" customWidth="1"/>
    <col min="16158" max="16158" width="9.28515625" customWidth="1"/>
    <col min="16159" max="16159" width="2.28515625" customWidth="1"/>
    <col min="16160" max="16160" width="9.28515625" customWidth="1"/>
    <col min="16161" max="16161" width="2.28515625" customWidth="1"/>
    <col min="16162" max="16162" width="9.85546875" customWidth="1"/>
    <col min="16163" max="16163" width="3.42578125" customWidth="1"/>
    <col min="16164" max="16164" width="14.42578125" customWidth="1"/>
    <col min="16165" max="16165" width="2.85546875" customWidth="1"/>
    <col min="16166" max="16166" width="16.85546875" customWidth="1"/>
  </cols>
  <sheetData>
    <row r="1" spans="1:36" ht="16.5" thickBot="1">
      <c r="A1" s="1"/>
      <c r="B1" s="2" t="s">
        <v>0</v>
      </c>
      <c r="C1" s="2"/>
      <c r="D1" s="3" t="s">
        <v>1</v>
      </c>
      <c r="E1" s="4"/>
      <c r="F1" s="5"/>
      <c r="G1"/>
      <c r="H1"/>
      <c r="I1" s="5"/>
      <c r="J1"/>
      <c r="K1"/>
      <c r="X1"/>
      <c r="Z1"/>
      <c r="AB1"/>
      <c r="AD1"/>
      <c r="AF1"/>
      <c r="AH1"/>
      <c r="AJ1"/>
    </row>
    <row r="2" spans="1:36" ht="15.75">
      <c r="A2" s="6" t="s">
        <v>2</v>
      </c>
      <c r="C2" s="8"/>
      <c r="D2" s="9"/>
      <c r="E2" s="4"/>
      <c r="F2" s="5"/>
      <c r="G2"/>
      <c r="H2"/>
      <c r="I2" s="5"/>
      <c r="J2"/>
      <c r="K2"/>
      <c r="X2"/>
      <c r="Z2"/>
      <c r="AB2"/>
      <c r="AD2"/>
      <c r="AF2"/>
      <c r="AH2"/>
      <c r="AJ2"/>
    </row>
    <row r="3" spans="1:36" ht="15">
      <c r="A3" s="10"/>
      <c r="B3" s="11" t="s">
        <v>3</v>
      </c>
      <c r="C3" s="12"/>
      <c r="D3" s="13">
        <v>30000</v>
      </c>
      <c r="E3" s="5"/>
      <c r="F3" s="5"/>
      <c r="G3"/>
      <c r="H3"/>
      <c r="I3" s="5"/>
      <c r="J3"/>
      <c r="K3"/>
      <c r="X3"/>
      <c r="Z3"/>
      <c r="AB3"/>
      <c r="AD3"/>
      <c r="AF3"/>
      <c r="AH3"/>
      <c r="AJ3"/>
    </row>
    <row r="4" spans="1:36" ht="15">
      <c r="A4" s="10"/>
      <c r="B4" s="14" t="s">
        <v>4</v>
      </c>
      <c r="C4" s="12"/>
      <c r="D4" s="13">
        <v>105000</v>
      </c>
      <c r="E4" s="5"/>
      <c r="F4" s="5"/>
      <c r="G4"/>
      <c r="H4"/>
      <c r="I4" s="5"/>
      <c r="J4"/>
      <c r="K4"/>
      <c r="X4"/>
      <c r="Z4"/>
      <c r="AB4"/>
      <c r="AD4"/>
      <c r="AF4"/>
      <c r="AH4"/>
      <c r="AJ4"/>
    </row>
    <row r="5" spans="1:36" ht="15">
      <c r="A5" s="10"/>
      <c r="B5" s="14" t="s">
        <v>5</v>
      </c>
      <c r="D5" s="9">
        <v>220000</v>
      </c>
      <c r="E5" s="5"/>
      <c r="F5" s="5"/>
      <c r="G5"/>
      <c r="H5"/>
      <c r="I5" s="5"/>
      <c r="J5"/>
      <c r="K5"/>
      <c r="X5"/>
      <c r="Z5"/>
      <c r="AB5"/>
      <c r="AD5"/>
      <c r="AF5"/>
      <c r="AH5"/>
      <c r="AJ5"/>
    </row>
    <row r="6" spans="1:36" ht="15">
      <c r="A6" s="10"/>
      <c r="B6" s="15" t="s">
        <v>6</v>
      </c>
      <c r="C6" s="16">
        <v>70000</v>
      </c>
      <c r="D6" s="13"/>
      <c r="E6" s="5"/>
      <c r="F6" s="5"/>
      <c r="G6"/>
      <c r="H6"/>
      <c r="I6" s="5"/>
      <c r="J6"/>
      <c r="K6"/>
      <c r="X6"/>
      <c r="Z6"/>
      <c r="AB6"/>
      <c r="AD6"/>
      <c r="AF6"/>
      <c r="AH6"/>
      <c r="AJ6"/>
    </row>
    <row r="7" spans="1:36" ht="15">
      <c r="A7" s="10"/>
      <c r="B7" s="14" t="s">
        <v>7</v>
      </c>
      <c r="C7" s="16"/>
      <c r="D7" s="13">
        <v>70000</v>
      </c>
      <c r="E7" s="5"/>
      <c r="F7" s="5"/>
      <c r="G7"/>
      <c r="H7"/>
      <c r="I7" s="5"/>
      <c r="J7"/>
      <c r="K7"/>
      <c r="X7"/>
      <c r="Z7"/>
      <c r="AB7"/>
      <c r="AD7"/>
      <c r="AF7"/>
      <c r="AH7"/>
      <c r="AJ7"/>
    </row>
    <row r="8" spans="1:36" ht="15">
      <c r="A8" s="10"/>
      <c r="B8" s="17"/>
      <c r="C8" s="12"/>
      <c r="D8" s="13"/>
      <c r="E8" s="5"/>
      <c r="F8" s="5"/>
      <c r="G8"/>
      <c r="H8"/>
      <c r="I8" s="5"/>
      <c r="J8"/>
      <c r="K8"/>
      <c r="X8"/>
      <c r="Z8"/>
      <c r="AB8"/>
      <c r="AD8"/>
      <c r="AF8"/>
      <c r="AH8"/>
      <c r="AJ8"/>
    </row>
    <row r="9" spans="1:36" ht="15">
      <c r="A9" s="10"/>
      <c r="B9" s="17"/>
      <c r="C9" s="12"/>
      <c r="D9" s="13"/>
      <c r="E9" s="5"/>
      <c r="F9" s="5"/>
      <c r="G9"/>
      <c r="H9"/>
      <c r="I9" s="5"/>
      <c r="J9"/>
      <c r="K9"/>
      <c r="X9"/>
      <c r="Z9"/>
      <c r="AB9"/>
      <c r="AD9"/>
      <c r="AF9"/>
      <c r="AH9"/>
      <c r="AJ9"/>
    </row>
    <row r="10" spans="1:36" ht="15">
      <c r="A10" s="10"/>
      <c r="B10" s="14"/>
      <c r="C10" s="12"/>
      <c r="D10" s="13"/>
      <c r="E10" s="5"/>
      <c r="F10" s="5"/>
      <c r="G10"/>
      <c r="H10"/>
      <c r="I10" s="5"/>
      <c r="J10"/>
      <c r="K10"/>
      <c r="X10"/>
      <c r="Z10"/>
      <c r="AB10"/>
      <c r="AD10"/>
      <c r="AF10"/>
      <c r="AH10"/>
      <c r="AJ10"/>
    </row>
    <row r="11" spans="1:36" ht="15">
      <c r="A11" s="10"/>
      <c r="B11" s="18" t="s">
        <v>8</v>
      </c>
      <c r="C11" s="18"/>
      <c r="D11" s="13">
        <f>SUM(D3:D9)</f>
        <v>425000</v>
      </c>
      <c r="E11" s="5"/>
      <c r="F11" s="5"/>
      <c r="G11"/>
      <c r="H11"/>
      <c r="I11" s="5"/>
      <c r="J11"/>
      <c r="K11"/>
      <c r="X11"/>
      <c r="Z11"/>
      <c r="AB11"/>
      <c r="AD11"/>
      <c r="AF11"/>
      <c r="AH11"/>
      <c r="AJ11"/>
    </row>
    <row r="12" spans="1:36" ht="15.75" thickBot="1">
      <c r="A12" s="19"/>
      <c r="B12" s="20"/>
      <c r="C12" s="20"/>
      <c r="D12" s="21"/>
      <c r="E12" s="5"/>
      <c r="F12" s="5"/>
      <c r="G12"/>
      <c r="H12"/>
      <c r="I12" s="5"/>
      <c r="J12"/>
      <c r="K12"/>
      <c r="X12"/>
      <c r="Z12"/>
      <c r="AB12"/>
      <c r="AD12"/>
      <c r="AF12"/>
      <c r="AH12"/>
      <c r="AJ12"/>
    </row>
    <row r="13" spans="1:36" ht="16.5" thickBot="1">
      <c r="A13" s="1"/>
      <c r="B13" s="22" t="s">
        <v>9</v>
      </c>
      <c r="C13" s="23"/>
      <c r="D13" s="3"/>
      <c r="E13" s="24"/>
      <c r="J13"/>
      <c r="K13"/>
      <c r="X13"/>
      <c r="Z13"/>
      <c r="AB13"/>
      <c r="AD13"/>
      <c r="AF13"/>
      <c r="AH13"/>
      <c r="AJ13"/>
    </row>
    <row r="14" spans="1:36" ht="15">
      <c r="A14" s="6" t="s">
        <v>2</v>
      </c>
      <c r="B14" s="6"/>
      <c r="C14" s="18"/>
      <c r="D14" s="9"/>
      <c r="E14" s="24"/>
      <c r="J14"/>
      <c r="K14"/>
      <c r="X14"/>
      <c r="Z14"/>
      <c r="AB14"/>
      <c r="AD14"/>
      <c r="AF14"/>
      <c r="AH14"/>
      <c r="AJ14"/>
    </row>
    <row r="15" spans="1:36" ht="15">
      <c r="A15" s="10"/>
      <c r="B15" s="14" t="s">
        <v>10</v>
      </c>
      <c r="C15" s="18"/>
      <c r="D15" s="13">
        <v>425000</v>
      </c>
      <c r="E15" s="4"/>
      <c r="J15"/>
      <c r="K15"/>
      <c r="X15"/>
      <c r="Z15"/>
      <c r="AB15"/>
      <c r="AD15"/>
      <c r="AF15"/>
      <c r="AH15"/>
      <c r="AJ15"/>
    </row>
    <row r="16" spans="1:36" ht="15">
      <c r="A16" s="10"/>
      <c r="B16" s="14"/>
      <c r="C16" s="18"/>
      <c r="D16" s="13"/>
      <c r="E16" s="4"/>
      <c r="J16"/>
      <c r="K16"/>
      <c r="X16"/>
      <c r="Z16"/>
      <c r="AB16"/>
      <c r="AD16"/>
      <c r="AF16"/>
      <c r="AH16"/>
      <c r="AJ16"/>
    </row>
    <row r="17" spans="1:36" ht="15">
      <c r="A17" s="10"/>
      <c r="B17" s="18"/>
      <c r="C17" s="18"/>
      <c r="D17" s="13"/>
      <c r="E17" s="4"/>
      <c r="J17"/>
      <c r="K17"/>
      <c r="X17"/>
      <c r="Z17"/>
      <c r="AB17"/>
      <c r="AD17"/>
      <c r="AF17"/>
      <c r="AH17"/>
      <c r="AJ17"/>
    </row>
    <row r="18" spans="1:36" ht="15">
      <c r="A18" s="10"/>
      <c r="B18" s="18"/>
      <c r="C18" s="18"/>
      <c r="D18" s="13"/>
      <c r="E18" s="4"/>
      <c r="J18"/>
      <c r="K18"/>
      <c r="X18"/>
      <c r="Z18"/>
      <c r="AB18"/>
      <c r="AD18"/>
      <c r="AF18"/>
      <c r="AH18"/>
      <c r="AJ18"/>
    </row>
    <row r="19" spans="1:36" ht="15">
      <c r="A19" s="10"/>
      <c r="B19" s="18" t="s">
        <v>11</v>
      </c>
      <c r="C19" s="18"/>
      <c r="D19" s="13">
        <f>SUM(D15:D18)</f>
        <v>425000</v>
      </c>
      <c r="E19" s="4"/>
      <c r="J19"/>
      <c r="K19"/>
      <c r="X19"/>
      <c r="Z19"/>
      <c r="AB19"/>
      <c r="AD19"/>
      <c r="AF19"/>
      <c r="AH19"/>
      <c r="AJ19"/>
    </row>
    <row r="20" spans="1:36" ht="15.75" thickBot="1">
      <c r="A20" s="19"/>
      <c r="B20" s="20"/>
      <c r="C20" s="20"/>
      <c r="D20" s="21"/>
      <c r="E20" s="4"/>
      <c r="J20"/>
      <c r="K20"/>
      <c r="X20"/>
      <c r="Z20"/>
      <c r="AB20"/>
      <c r="AD20"/>
      <c r="AF20"/>
      <c r="AH20"/>
      <c r="AJ20"/>
    </row>
    <row r="21" spans="1:36" ht="16.5" thickBot="1">
      <c r="A21" s="1"/>
      <c r="B21" s="22" t="s">
        <v>12</v>
      </c>
      <c r="C21" s="23"/>
      <c r="D21" s="26">
        <f>+D11-D19</f>
        <v>0</v>
      </c>
      <c r="E21" s="24"/>
      <c r="J21"/>
      <c r="K21"/>
      <c r="X21"/>
      <c r="Z21"/>
      <c r="AB21"/>
      <c r="AD21"/>
      <c r="AF21"/>
      <c r="AH21"/>
      <c r="AJ21"/>
    </row>
    <row r="22" spans="1:36">
      <c r="B22"/>
      <c r="C22"/>
      <c r="D22"/>
      <c r="E22" s="5"/>
      <c r="F22" s="5"/>
      <c r="G22"/>
      <c r="H22"/>
      <c r="I22" s="5"/>
      <c r="J22"/>
      <c r="K22"/>
      <c r="X22"/>
      <c r="Z22"/>
      <c r="AB22"/>
      <c r="AD22"/>
      <c r="AF22"/>
      <c r="AH22"/>
      <c r="AJ22"/>
    </row>
    <row r="23" spans="1:36">
      <c r="A23" t="s">
        <v>13</v>
      </c>
      <c r="B23"/>
      <c r="C23"/>
      <c r="D23"/>
      <c r="E23" s="5"/>
      <c r="F23" s="5"/>
      <c r="G23"/>
      <c r="H23"/>
      <c r="I23" s="5"/>
      <c r="J23"/>
      <c r="K23"/>
      <c r="X23"/>
      <c r="Z23"/>
      <c r="AB23"/>
      <c r="AD23"/>
      <c r="AF23"/>
      <c r="AH23"/>
      <c r="AJ23"/>
    </row>
    <row r="24" spans="1:36">
      <c r="B24" t="s">
        <v>14</v>
      </c>
      <c r="C24"/>
      <c r="D24"/>
      <c r="E24" s="5"/>
      <c r="F24" s="5"/>
      <c r="G24"/>
      <c r="H24"/>
      <c r="I24" s="5"/>
      <c r="J24"/>
      <c r="K24"/>
      <c r="X24"/>
      <c r="Z24"/>
      <c r="AB24"/>
      <c r="AD24"/>
      <c r="AF24"/>
      <c r="AH24"/>
      <c r="AJ24"/>
    </row>
    <row r="25" spans="1:36">
      <c r="B25"/>
      <c r="C25"/>
      <c r="D25"/>
      <c r="E25" s="5"/>
      <c r="F25" s="5"/>
      <c r="G25"/>
      <c r="H25"/>
      <c r="I25" s="5"/>
      <c r="J25"/>
      <c r="K25"/>
      <c r="X25"/>
      <c r="Z25"/>
      <c r="AB25"/>
      <c r="AD25"/>
      <c r="AF25"/>
      <c r="AH25"/>
      <c r="AJ25"/>
    </row>
    <row r="26" spans="1:36">
      <c r="B26"/>
      <c r="C26"/>
      <c r="D26"/>
      <c r="E26" s="5"/>
      <c r="F26" s="5"/>
      <c r="G26"/>
      <c r="H26"/>
      <c r="I26" s="5"/>
      <c r="J26"/>
      <c r="K26"/>
      <c r="X26"/>
      <c r="Z26"/>
      <c r="AB26"/>
      <c r="AD26"/>
      <c r="AF26"/>
      <c r="AH26"/>
      <c r="AJ26"/>
    </row>
    <row r="27" spans="1:36">
      <c r="B27"/>
      <c r="C27"/>
      <c r="D27"/>
      <c r="E27" s="5"/>
      <c r="F27" s="5"/>
      <c r="G27"/>
      <c r="H27"/>
      <c r="I27" s="5"/>
      <c r="J27"/>
      <c r="K27"/>
      <c r="X27"/>
      <c r="Z27"/>
      <c r="AB27"/>
      <c r="AD27"/>
      <c r="AF27"/>
      <c r="AH27"/>
      <c r="AJ27"/>
    </row>
    <row r="28" spans="1:36">
      <c r="B28"/>
      <c r="C28"/>
      <c r="D28"/>
      <c r="E28" s="5"/>
      <c r="F28" s="5"/>
      <c r="G28"/>
      <c r="H28"/>
      <c r="I28" s="5"/>
      <c r="J28"/>
      <c r="K28"/>
      <c r="X28"/>
      <c r="Z28"/>
      <c r="AB28"/>
      <c r="AD28"/>
      <c r="AF28"/>
      <c r="AH28"/>
      <c r="AJ28"/>
    </row>
    <row r="29" spans="1:36">
      <c r="B29"/>
      <c r="C29"/>
      <c r="D29"/>
      <c r="E29" s="5"/>
      <c r="F29" s="5"/>
      <c r="G29"/>
      <c r="H29"/>
      <c r="I29" s="5"/>
      <c r="J29"/>
      <c r="K29"/>
      <c r="X29"/>
      <c r="Z29"/>
      <c r="AB29"/>
      <c r="AD29"/>
      <c r="AF29"/>
      <c r="AH29"/>
      <c r="AJ29"/>
    </row>
    <row r="30" spans="1:36">
      <c r="B30"/>
      <c r="C30"/>
      <c r="D30"/>
      <c r="E30" s="5"/>
      <c r="F30" s="5"/>
      <c r="G30"/>
      <c r="H30"/>
      <c r="I30" s="5"/>
      <c r="J30"/>
      <c r="K30"/>
      <c r="X30"/>
      <c r="Z30"/>
      <c r="AB30"/>
      <c r="AD30"/>
      <c r="AF30"/>
      <c r="AH30"/>
      <c r="AJ30"/>
    </row>
    <row r="31" spans="1:36">
      <c r="B31"/>
      <c r="C31"/>
      <c r="D31"/>
      <c r="E31" s="5"/>
      <c r="F31" s="5"/>
      <c r="G31"/>
      <c r="H31"/>
      <c r="I31" s="5"/>
      <c r="J31"/>
      <c r="K31"/>
      <c r="X31"/>
      <c r="Z31"/>
      <c r="AB31"/>
      <c r="AD31"/>
      <c r="AF31"/>
      <c r="AH31"/>
      <c r="AJ31"/>
    </row>
    <row r="32" spans="1:36">
      <c r="B32"/>
      <c r="C32"/>
      <c r="D32"/>
      <c r="E32" s="5"/>
      <c r="F32" s="5"/>
      <c r="G32"/>
      <c r="H32"/>
      <c r="I32" s="5"/>
      <c r="J32"/>
      <c r="K32"/>
      <c r="X32"/>
      <c r="Z32"/>
      <c r="AB32"/>
      <c r="AD32"/>
      <c r="AF32"/>
      <c r="AH32"/>
      <c r="AJ32"/>
    </row>
    <row r="33" spans="5:9" customFormat="1">
      <c r="E33" s="5"/>
      <c r="F33" s="5"/>
      <c r="I33" s="5"/>
    </row>
    <row r="34" spans="5:9" customFormat="1">
      <c r="E34" s="5"/>
      <c r="F34" s="5"/>
      <c r="I34" s="5"/>
    </row>
    <row r="35" spans="5:9" customFormat="1">
      <c r="E35" s="5"/>
      <c r="F35" s="5"/>
      <c r="I35" s="5"/>
    </row>
    <row r="36" spans="5:9" customFormat="1">
      <c r="E36" s="5"/>
      <c r="F36" s="5"/>
      <c r="I36" s="5"/>
    </row>
    <row r="37" spans="5:9" customFormat="1">
      <c r="E37" s="5"/>
      <c r="F37" s="5"/>
      <c r="I37" s="5"/>
    </row>
    <row r="38" spans="5:9" customFormat="1">
      <c r="E38" s="5"/>
      <c r="F38" s="5"/>
      <c r="I38" s="5"/>
    </row>
    <row r="39" spans="5:9" customFormat="1">
      <c r="E39" s="5"/>
      <c r="F39" s="5"/>
      <c r="I39" s="5"/>
    </row>
    <row r="40" spans="5:9" customFormat="1">
      <c r="E40" s="5"/>
      <c r="F40" s="5"/>
      <c r="I40" s="5"/>
    </row>
    <row r="41" spans="5:9" customFormat="1">
      <c r="E41" s="5"/>
      <c r="F41" s="5"/>
      <c r="I41" s="5"/>
    </row>
    <row r="42" spans="5:9" customFormat="1">
      <c r="E42" s="5"/>
      <c r="F42" s="5"/>
      <c r="I42" s="5"/>
    </row>
    <row r="43" spans="5:9" customFormat="1">
      <c r="E43" s="5"/>
      <c r="F43" s="5"/>
      <c r="I43" s="5"/>
    </row>
    <row r="44" spans="5:9" customFormat="1">
      <c r="E44" s="5"/>
      <c r="F44" s="5"/>
      <c r="I44" s="5"/>
    </row>
    <row r="45" spans="5:9" customFormat="1">
      <c r="E45" s="5"/>
      <c r="F45" s="5"/>
      <c r="I45" s="5"/>
    </row>
    <row r="46" spans="5:9" customFormat="1">
      <c r="E46" s="5"/>
      <c r="F46" s="5"/>
      <c r="I46" s="5"/>
    </row>
    <row r="47" spans="5:9" customFormat="1">
      <c r="E47" s="5"/>
      <c r="F47" s="5"/>
      <c r="I47" s="5"/>
    </row>
    <row r="48" spans="5:9" customFormat="1">
      <c r="E48" s="5"/>
      <c r="F48" s="5"/>
      <c r="I48" s="5"/>
    </row>
    <row r="49" spans="5:9" customFormat="1">
      <c r="E49" s="5"/>
      <c r="F49" s="5"/>
      <c r="I49" s="5"/>
    </row>
    <row r="50" spans="5:9" customFormat="1">
      <c r="E50" s="5"/>
      <c r="F50" s="5"/>
      <c r="I50" s="5"/>
    </row>
    <row r="51" spans="5:9" customFormat="1">
      <c r="E51" s="5"/>
      <c r="F51" s="5"/>
      <c r="I51" s="5"/>
    </row>
    <row r="52" spans="5:9" customFormat="1">
      <c r="E52" s="5"/>
      <c r="F52" s="5"/>
      <c r="I52" s="5"/>
    </row>
    <row r="53" spans="5:9" customFormat="1">
      <c r="E53" s="5"/>
      <c r="F53" s="5"/>
      <c r="I53" s="5"/>
    </row>
    <row r="54" spans="5:9" customFormat="1">
      <c r="E54" s="5"/>
      <c r="F54" s="5"/>
      <c r="I54" s="5"/>
    </row>
    <row r="55" spans="5:9" customFormat="1">
      <c r="E55" s="5"/>
      <c r="F55" s="5"/>
      <c r="I55" s="5"/>
    </row>
    <row r="56" spans="5:9" customFormat="1">
      <c r="E56" s="5"/>
      <c r="F56" s="5"/>
      <c r="I56" s="5"/>
    </row>
    <row r="57" spans="5:9" customFormat="1">
      <c r="E57" s="5"/>
      <c r="F57" s="5"/>
      <c r="I57" s="5"/>
    </row>
    <row r="58" spans="5:9" customFormat="1">
      <c r="E58" s="5"/>
      <c r="F58" s="5"/>
      <c r="I58" s="5"/>
    </row>
    <row r="59" spans="5:9" customFormat="1">
      <c r="E59" s="5"/>
      <c r="F59" s="5"/>
      <c r="I59" s="5"/>
    </row>
    <row r="60" spans="5:9" customFormat="1">
      <c r="E60" s="5"/>
      <c r="F60" s="5"/>
      <c r="I60" s="5"/>
    </row>
    <row r="61" spans="5:9" customFormat="1">
      <c r="E61" s="5"/>
      <c r="F61" s="5"/>
      <c r="I61" s="5"/>
    </row>
    <row r="62" spans="5:9" customFormat="1">
      <c r="E62" s="5"/>
      <c r="F62" s="5"/>
      <c r="I62" s="5"/>
    </row>
    <row r="63" spans="5:9" customFormat="1">
      <c r="E63" s="5"/>
      <c r="F63" s="5"/>
      <c r="I63" s="5"/>
    </row>
    <row r="64" spans="5:9" customFormat="1">
      <c r="E64" s="5"/>
      <c r="F64" s="5"/>
      <c r="I64" s="5"/>
    </row>
    <row r="65" spans="5:9" customFormat="1">
      <c r="E65" s="5"/>
      <c r="F65" s="5"/>
      <c r="I65" s="5"/>
    </row>
    <row r="66" spans="5:9" customFormat="1">
      <c r="E66" s="5"/>
      <c r="F66" s="5"/>
      <c r="I66" s="5"/>
    </row>
    <row r="67" spans="5:9" customFormat="1">
      <c r="E67" s="5"/>
      <c r="F67" s="5"/>
      <c r="I67" s="5"/>
    </row>
    <row r="68" spans="5:9" customFormat="1">
      <c r="E68" s="5"/>
      <c r="F68" s="5"/>
      <c r="I68" s="5"/>
    </row>
    <row r="69" spans="5:9" customFormat="1">
      <c r="E69" s="5"/>
      <c r="F69" s="5"/>
      <c r="I69" s="5"/>
    </row>
    <row r="70" spans="5:9" customFormat="1">
      <c r="E70" s="5"/>
      <c r="F70" s="5"/>
      <c r="I70" s="5"/>
    </row>
    <row r="71" spans="5:9" customFormat="1">
      <c r="E71" s="5"/>
      <c r="F71" s="5"/>
      <c r="I71" s="5"/>
    </row>
    <row r="72" spans="5:9" customFormat="1">
      <c r="E72" s="5"/>
      <c r="F72" s="5"/>
      <c r="I72" s="5"/>
    </row>
    <row r="73" spans="5:9" customFormat="1">
      <c r="E73" s="5"/>
      <c r="F73" s="5"/>
      <c r="I73" s="5"/>
    </row>
    <row r="74" spans="5:9" customFormat="1">
      <c r="E74" s="5"/>
      <c r="F74" s="5"/>
      <c r="I74" s="5"/>
    </row>
    <row r="75" spans="5:9" customFormat="1">
      <c r="E75" s="5"/>
      <c r="F75" s="5"/>
      <c r="I75" s="5"/>
    </row>
    <row r="76" spans="5:9" customFormat="1">
      <c r="E76" s="5"/>
      <c r="F76" s="5"/>
      <c r="I76" s="5"/>
    </row>
    <row r="77" spans="5:9" customFormat="1">
      <c r="E77" s="5"/>
      <c r="F77" s="5"/>
      <c r="I77" s="5"/>
    </row>
    <row r="78" spans="5:9" customFormat="1">
      <c r="E78" s="5"/>
      <c r="F78" s="5"/>
      <c r="I78" s="5"/>
    </row>
    <row r="79" spans="5:9" customFormat="1">
      <c r="E79" s="5"/>
      <c r="F79" s="5"/>
      <c r="I79" s="5"/>
    </row>
    <row r="80" spans="5:9" customFormat="1">
      <c r="E80" s="5"/>
      <c r="F80" s="5"/>
      <c r="I80" s="5"/>
    </row>
    <row r="81" spans="5:9" customFormat="1">
      <c r="E81" s="5"/>
      <c r="F81" s="5"/>
      <c r="I81" s="5"/>
    </row>
    <row r="82" spans="5:9" customFormat="1">
      <c r="E82" s="5"/>
      <c r="F82" s="5"/>
      <c r="I82" s="5"/>
    </row>
    <row r="83" spans="5:9" customFormat="1">
      <c r="E83" s="5"/>
      <c r="F83" s="5"/>
      <c r="I83" s="5"/>
    </row>
    <row r="84" spans="5:9" customFormat="1">
      <c r="E84" s="5"/>
      <c r="F84" s="5"/>
      <c r="I84" s="5"/>
    </row>
    <row r="85" spans="5:9" customFormat="1">
      <c r="E85" s="5"/>
      <c r="F85" s="5"/>
      <c r="I85" s="5"/>
    </row>
    <row r="86" spans="5:9" customFormat="1">
      <c r="E86" s="5"/>
      <c r="F86" s="5"/>
      <c r="I86" s="5"/>
    </row>
    <row r="87" spans="5:9" customFormat="1">
      <c r="E87" s="5"/>
      <c r="F87" s="5"/>
      <c r="I87" s="5"/>
    </row>
    <row r="88" spans="5:9" customFormat="1">
      <c r="E88" s="5"/>
      <c r="F88" s="5"/>
      <c r="I88" s="5"/>
    </row>
    <row r="89" spans="5:9" customFormat="1">
      <c r="E89" s="5"/>
      <c r="F89" s="5"/>
      <c r="I89" s="5"/>
    </row>
    <row r="90" spans="5:9" customFormat="1">
      <c r="E90" s="5"/>
      <c r="F90" s="5"/>
      <c r="I90" s="5"/>
    </row>
    <row r="91" spans="5:9" customFormat="1">
      <c r="E91" s="5"/>
      <c r="F91" s="5"/>
      <c r="I91" s="5"/>
    </row>
    <row r="92" spans="5:9" customFormat="1">
      <c r="E92" s="5"/>
      <c r="F92" s="5"/>
      <c r="I92" s="5"/>
    </row>
    <row r="93" spans="5:9" customFormat="1">
      <c r="E93" s="5"/>
      <c r="F93" s="5"/>
      <c r="I93" s="5"/>
    </row>
    <row r="94" spans="5:9" customFormat="1">
      <c r="E94" s="5"/>
      <c r="F94" s="5"/>
      <c r="I94" s="5"/>
    </row>
    <row r="95" spans="5:9" customFormat="1">
      <c r="E95" s="5"/>
      <c r="F95" s="5"/>
      <c r="I95" s="5"/>
    </row>
    <row r="96" spans="5:9" customFormat="1">
      <c r="E96" s="5"/>
      <c r="F96" s="5"/>
      <c r="I96" s="5"/>
    </row>
    <row r="97" spans="5:9" customFormat="1">
      <c r="E97" s="5"/>
      <c r="F97" s="5"/>
      <c r="I97" s="5"/>
    </row>
    <row r="98" spans="5:9" customFormat="1">
      <c r="E98" s="5"/>
      <c r="F98" s="5"/>
      <c r="I98" s="5"/>
    </row>
    <row r="99" spans="5:9" customFormat="1">
      <c r="E99" s="5"/>
      <c r="F99" s="5"/>
      <c r="I99" s="5"/>
    </row>
    <row r="100" spans="5:9" customFormat="1">
      <c r="E100" s="5"/>
      <c r="F100" s="5"/>
      <c r="I100" s="5"/>
    </row>
    <row r="101" spans="5:9" customFormat="1">
      <c r="E101" s="5"/>
      <c r="F101" s="5"/>
      <c r="I101" s="5"/>
    </row>
    <row r="102" spans="5:9" customFormat="1">
      <c r="E102" s="5"/>
      <c r="F102" s="5"/>
      <c r="I102" s="5"/>
    </row>
    <row r="103" spans="5:9" customFormat="1">
      <c r="E103" s="5"/>
      <c r="F103" s="5"/>
      <c r="I103" s="5"/>
    </row>
    <row r="104" spans="5:9" customFormat="1">
      <c r="E104" s="5"/>
      <c r="F104" s="5"/>
      <c r="I104" s="5"/>
    </row>
    <row r="105" spans="5:9" customFormat="1">
      <c r="E105" s="5"/>
      <c r="F105" s="5"/>
      <c r="I105" s="5"/>
    </row>
    <row r="106" spans="5:9" customFormat="1">
      <c r="E106" s="5"/>
      <c r="F106" s="5"/>
      <c r="I106" s="5"/>
    </row>
    <row r="107" spans="5:9" customFormat="1">
      <c r="E107" s="5"/>
      <c r="F107" s="5"/>
      <c r="I107" s="5"/>
    </row>
    <row r="108" spans="5:9" customFormat="1">
      <c r="E108" s="5"/>
      <c r="F108" s="5"/>
      <c r="I108" s="5"/>
    </row>
    <row r="109" spans="5:9" customFormat="1">
      <c r="E109" s="5"/>
      <c r="F109" s="5"/>
      <c r="I109" s="5"/>
    </row>
    <row r="110" spans="5:9" customFormat="1">
      <c r="E110" s="5"/>
      <c r="F110" s="5"/>
      <c r="I110" s="5"/>
    </row>
    <row r="111" spans="5:9" customFormat="1">
      <c r="E111" s="5"/>
      <c r="F111" s="5"/>
      <c r="I111" s="5"/>
    </row>
    <row r="112" spans="5:9" customFormat="1">
      <c r="E112" s="5"/>
      <c r="F112" s="5"/>
      <c r="I112" s="5"/>
    </row>
    <row r="113" spans="5:9" customFormat="1">
      <c r="E113" s="5"/>
      <c r="F113" s="5"/>
      <c r="I113" s="5"/>
    </row>
    <row r="114" spans="5:9" customFormat="1">
      <c r="E114" s="5"/>
      <c r="F114" s="5"/>
      <c r="I114" s="5"/>
    </row>
    <row r="115" spans="5:9" customFormat="1">
      <c r="E115" s="5"/>
      <c r="F115" s="5"/>
      <c r="I115" s="5"/>
    </row>
    <row r="116" spans="5:9" customFormat="1">
      <c r="E116" s="5"/>
      <c r="F116" s="5"/>
      <c r="I116" s="5"/>
    </row>
    <row r="117" spans="5:9" customFormat="1">
      <c r="E117" s="5"/>
      <c r="F117" s="5"/>
      <c r="I117" s="5"/>
    </row>
    <row r="118" spans="5:9" customFormat="1">
      <c r="E118" s="5"/>
      <c r="F118" s="5"/>
      <c r="I118" s="5"/>
    </row>
    <row r="119" spans="5:9" customFormat="1">
      <c r="E119" s="5"/>
      <c r="F119" s="5"/>
      <c r="I119" s="5"/>
    </row>
    <row r="120" spans="5:9" customFormat="1">
      <c r="E120" s="5"/>
      <c r="F120" s="5"/>
      <c r="I120" s="5"/>
    </row>
    <row r="121" spans="5:9" customFormat="1">
      <c r="E121" s="5"/>
      <c r="F121" s="5"/>
      <c r="I121" s="5"/>
    </row>
    <row r="122" spans="5:9" customFormat="1">
      <c r="E122" s="5"/>
      <c r="F122" s="5"/>
      <c r="I122" s="5"/>
    </row>
    <row r="123" spans="5:9" customFormat="1">
      <c r="E123" s="5"/>
      <c r="F123" s="5"/>
      <c r="I123" s="5"/>
    </row>
    <row r="124" spans="5:9" customFormat="1">
      <c r="E124" s="5"/>
      <c r="F124" s="5"/>
      <c r="I124" s="5"/>
    </row>
    <row r="125" spans="5:9" customFormat="1">
      <c r="E125" s="5"/>
      <c r="F125" s="5"/>
      <c r="I125" s="5"/>
    </row>
    <row r="126" spans="5:9" customFormat="1">
      <c r="E126" s="5"/>
      <c r="F126" s="5"/>
      <c r="I126" s="5"/>
    </row>
    <row r="127" spans="5:9" customFormat="1">
      <c r="E127" s="5"/>
      <c r="F127" s="5"/>
      <c r="I127" s="5"/>
    </row>
    <row r="128" spans="5:9" customFormat="1">
      <c r="E128" s="5"/>
      <c r="F128" s="5"/>
      <c r="I128" s="5"/>
    </row>
    <row r="129" spans="5:9" customFormat="1">
      <c r="E129" s="5"/>
      <c r="F129" s="5"/>
      <c r="I129" s="5"/>
    </row>
    <row r="130" spans="5:9" customFormat="1">
      <c r="E130" s="5"/>
      <c r="F130" s="5"/>
      <c r="I130" s="5"/>
    </row>
    <row r="131" spans="5:9" customFormat="1">
      <c r="E131" s="5"/>
      <c r="F131" s="5"/>
      <c r="I131" s="5"/>
    </row>
    <row r="132" spans="5:9" customFormat="1">
      <c r="E132" s="5"/>
      <c r="F132" s="5"/>
      <c r="I132" s="5"/>
    </row>
    <row r="133" spans="5:9" customFormat="1">
      <c r="E133" s="5"/>
      <c r="F133" s="5"/>
      <c r="I133" s="5"/>
    </row>
    <row r="134" spans="5:9" customFormat="1">
      <c r="E134" s="5"/>
      <c r="F134" s="5"/>
      <c r="I134" s="5"/>
    </row>
    <row r="135" spans="5:9" customFormat="1">
      <c r="E135" s="5"/>
      <c r="F135" s="5"/>
      <c r="I135" s="5"/>
    </row>
    <row r="136" spans="5:9" customFormat="1">
      <c r="E136" s="5"/>
      <c r="F136" s="5"/>
      <c r="I136" s="5"/>
    </row>
    <row r="137" spans="5:9" customFormat="1">
      <c r="E137" s="5"/>
      <c r="F137" s="5"/>
      <c r="I137" s="5"/>
    </row>
    <row r="138" spans="5:9" customFormat="1">
      <c r="E138" s="5"/>
      <c r="F138" s="5"/>
      <c r="I138" s="5"/>
    </row>
    <row r="139" spans="5:9" customFormat="1">
      <c r="E139" s="5"/>
      <c r="F139" s="5"/>
      <c r="I139" s="5"/>
    </row>
    <row r="140" spans="5:9" customFormat="1">
      <c r="E140" s="5"/>
      <c r="F140" s="5"/>
      <c r="I140" s="5"/>
    </row>
    <row r="141" spans="5:9" customFormat="1">
      <c r="E141" s="5"/>
      <c r="F141" s="5"/>
      <c r="I141" s="5"/>
    </row>
    <row r="142" spans="5:9" customFormat="1">
      <c r="E142" s="5"/>
      <c r="F142" s="5"/>
      <c r="I142" s="5"/>
    </row>
    <row r="143" spans="5:9" customFormat="1">
      <c r="E143" s="5"/>
      <c r="F143" s="5"/>
      <c r="I143" s="5"/>
    </row>
    <row r="144" spans="5:9" customFormat="1">
      <c r="E144" s="5"/>
      <c r="F144" s="5"/>
      <c r="I144" s="5"/>
    </row>
    <row r="145" spans="5:9" customFormat="1">
      <c r="E145" s="5"/>
      <c r="F145" s="5"/>
      <c r="I145" s="5"/>
    </row>
    <row r="146" spans="5:9" customFormat="1">
      <c r="E146" s="5"/>
      <c r="F146" s="5"/>
      <c r="I146" s="5"/>
    </row>
    <row r="147" spans="5:9" customFormat="1">
      <c r="E147" s="5"/>
      <c r="F147" s="5"/>
      <c r="I147" s="5"/>
    </row>
    <row r="148" spans="5:9" customFormat="1">
      <c r="E148" s="5"/>
      <c r="F148" s="5"/>
      <c r="I148" s="5"/>
    </row>
    <row r="149" spans="5:9" customFormat="1">
      <c r="E149" s="5"/>
      <c r="F149" s="5"/>
      <c r="I149" s="5"/>
    </row>
    <row r="150" spans="5:9" customFormat="1">
      <c r="E150" s="5"/>
      <c r="F150" s="5"/>
      <c r="I150" s="5"/>
    </row>
    <row r="151" spans="5:9" customFormat="1">
      <c r="E151" s="5"/>
      <c r="F151" s="5"/>
      <c r="I151" s="5"/>
    </row>
    <row r="152" spans="5:9" customFormat="1">
      <c r="E152" s="5"/>
      <c r="F152" s="5"/>
      <c r="I152" s="5"/>
    </row>
    <row r="153" spans="5:9" customFormat="1">
      <c r="E153" s="5"/>
      <c r="F153" s="5"/>
      <c r="I153" s="5"/>
    </row>
    <row r="154" spans="5:9" customFormat="1">
      <c r="E154" s="5"/>
      <c r="F154" s="5"/>
      <c r="I154" s="5"/>
    </row>
    <row r="155" spans="5:9" customFormat="1">
      <c r="E155" s="5"/>
      <c r="F155" s="5"/>
      <c r="I155" s="5"/>
    </row>
    <row r="156" spans="5:9" customFormat="1">
      <c r="E156" s="5"/>
      <c r="F156" s="5"/>
      <c r="I156" s="5"/>
    </row>
    <row r="157" spans="5:9" customFormat="1">
      <c r="E157" s="5"/>
      <c r="F157" s="5"/>
      <c r="I157" s="5"/>
    </row>
    <row r="158" spans="5:9" customFormat="1">
      <c r="E158" s="5"/>
      <c r="F158" s="5"/>
      <c r="I158" s="5"/>
    </row>
    <row r="159" spans="5:9" customFormat="1">
      <c r="E159" s="5"/>
      <c r="F159" s="5"/>
      <c r="I159" s="5"/>
    </row>
    <row r="160" spans="5:9" customFormat="1">
      <c r="E160" s="5"/>
      <c r="F160" s="5"/>
      <c r="I160" s="5"/>
    </row>
    <row r="161" spans="5:9" customFormat="1">
      <c r="E161" s="5"/>
      <c r="F161" s="5"/>
      <c r="I161" s="5"/>
    </row>
    <row r="162" spans="5:9" customFormat="1">
      <c r="E162" s="5"/>
      <c r="F162" s="5"/>
      <c r="I162" s="5"/>
    </row>
    <row r="163" spans="5:9" customFormat="1">
      <c r="E163" s="5"/>
      <c r="F163" s="5"/>
      <c r="I163" s="5"/>
    </row>
    <row r="164" spans="5:9" customFormat="1">
      <c r="E164" s="5"/>
      <c r="F164" s="5"/>
      <c r="I164" s="5"/>
    </row>
    <row r="165" spans="5:9" customFormat="1">
      <c r="E165" s="5"/>
      <c r="F165" s="5"/>
      <c r="I165" s="5"/>
    </row>
    <row r="166" spans="5:9" customFormat="1">
      <c r="E166" s="5"/>
      <c r="F166" s="5"/>
      <c r="I166" s="5"/>
    </row>
    <row r="167" spans="5:9" customFormat="1">
      <c r="E167" s="5"/>
      <c r="F167" s="5"/>
      <c r="I167" s="5"/>
    </row>
    <row r="168" spans="5:9" customFormat="1">
      <c r="E168" s="5"/>
      <c r="F168" s="5"/>
      <c r="I168" s="5"/>
    </row>
    <row r="169" spans="5:9" customFormat="1">
      <c r="E169" s="5"/>
      <c r="F169" s="5"/>
      <c r="I169" s="5"/>
    </row>
    <row r="170" spans="5:9" customFormat="1">
      <c r="E170" s="5"/>
      <c r="F170" s="5"/>
      <c r="I170" s="5"/>
    </row>
    <row r="171" spans="5:9" customFormat="1">
      <c r="E171" s="5"/>
      <c r="F171" s="5"/>
      <c r="I171" s="5"/>
    </row>
    <row r="172" spans="5:9" customFormat="1">
      <c r="E172" s="5"/>
      <c r="F172" s="5"/>
      <c r="I172" s="5"/>
    </row>
    <row r="173" spans="5:9" customFormat="1">
      <c r="E173" s="5"/>
      <c r="F173" s="5"/>
      <c r="I173" s="5"/>
    </row>
    <row r="174" spans="5:9" customFormat="1">
      <c r="E174" s="5"/>
      <c r="F174" s="5"/>
      <c r="I174" s="5"/>
    </row>
    <row r="175" spans="5:9" customFormat="1">
      <c r="E175" s="5"/>
      <c r="F175" s="5"/>
      <c r="I175" s="5"/>
    </row>
    <row r="176" spans="5:9" customFormat="1">
      <c r="E176" s="5"/>
      <c r="F176" s="5"/>
      <c r="I176" s="5"/>
    </row>
    <row r="177" spans="5:9" customFormat="1">
      <c r="E177" s="5"/>
      <c r="F177" s="5"/>
      <c r="I177" s="5"/>
    </row>
    <row r="178" spans="5:9" customFormat="1">
      <c r="E178" s="5"/>
      <c r="F178" s="5"/>
      <c r="I178" s="5"/>
    </row>
    <row r="179" spans="5:9" customFormat="1">
      <c r="E179" s="5"/>
      <c r="F179" s="5"/>
      <c r="I179" s="5"/>
    </row>
    <row r="180" spans="5:9" customFormat="1">
      <c r="E180" s="5"/>
      <c r="F180" s="5"/>
      <c r="I180" s="5"/>
    </row>
    <row r="181" spans="5:9" customFormat="1">
      <c r="E181" s="5"/>
      <c r="F181" s="5"/>
      <c r="I181" s="5"/>
    </row>
    <row r="182" spans="5:9" customFormat="1">
      <c r="E182" s="5"/>
      <c r="F182" s="5"/>
      <c r="I182" s="5"/>
    </row>
    <row r="183" spans="5:9" customFormat="1">
      <c r="E183" s="5"/>
      <c r="F183" s="5"/>
      <c r="I183" s="5"/>
    </row>
    <row r="184" spans="5:9" customFormat="1">
      <c r="E184" s="5"/>
      <c r="F184" s="5"/>
      <c r="I184" s="5"/>
    </row>
    <row r="185" spans="5:9" customFormat="1">
      <c r="E185" s="5"/>
      <c r="F185" s="5"/>
      <c r="I185" s="5"/>
    </row>
    <row r="186" spans="5:9" customFormat="1">
      <c r="E186" s="5"/>
      <c r="F186" s="5"/>
      <c r="I186" s="5"/>
    </row>
    <row r="187" spans="5:9" customFormat="1">
      <c r="E187" s="5"/>
      <c r="F187" s="5"/>
      <c r="I187" s="5"/>
    </row>
    <row r="188" spans="5:9" customFormat="1">
      <c r="E188" s="5"/>
      <c r="F188" s="5"/>
      <c r="I188" s="5"/>
    </row>
    <row r="189" spans="5:9" customFormat="1">
      <c r="E189" s="5"/>
      <c r="F189" s="5"/>
      <c r="I189" s="5"/>
    </row>
    <row r="190" spans="5:9" customFormat="1">
      <c r="E190" s="5"/>
      <c r="F190" s="5"/>
      <c r="I190" s="5"/>
    </row>
    <row r="191" spans="5:9" customFormat="1">
      <c r="E191" s="5"/>
      <c r="F191" s="5"/>
      <c r="I191" s="5"/>
    </row>
    <row r="192" spans="5:9" customFormat="1">
      <c r="E192" s="5"/>
      <c r="F192" s="5"/>
      <c r="I192" s="5"/>
    </row>
    <row r="193" spans="5:9" customFormat="1">
      <c r="E193" s="5"/>
      <c r="F193" s="5"/>
      <c r="I193" s="5"/>
    </row>
    <row r="194" spans="5:9" customFormat="1">
      <c r="E194" s="5"/>
      <c r="F194" s="5"/>
      <c r="I194" s="5"/>
    </row>
    <row r="195" spans="5:9" customFormat="1">
      <c r="E195" s="5"/>
      <c r="F195" s="5"/>
      <c r="I195" s="5"/>
    </row>
    <row r="196" spans="5:9" customFormat="1">
      <c r="E196" s="5"/>
      <c r="F196" s="5"/>
      <c r="I196" s="5"/>
    </row>
    <row r="197" spans="5:9" customFormat="1">
      <c r="E197" s="5"/>
      <c r="F197" s="5"/>
      <c r="I197" s="5"/>
    </row>
    <row r="198" spans="5:9" customFormat="1">
      <c r="E198" s="5"/>
      <c r="F198" s="5"/>
      <c r="I198" s="5"/>
    </row>
    <row r="199" spans="5:9" customFormat="1">
      <c r="E199" s="5"/>
      <c r="F199" s="5"/>
      <c r="I199" s="5"/>
    </row>
    <row r="200" spans="5:9" customFormat="1">
      <c r="E200" s="5"/>
      <c r="F200" s="5"/>
      <c r="I200" s="5"/>
    </row>
    <row r="201" spans="5:9" customFormat="1">
      <c r="E201" s="5"/>
      <c r="F201" s="5"/>
      <c r="I201" s="5"/>
    </row>
    <row r="202" spans="5:9" customFormat="1">
      <c r="E202" s="5"/>
      <c r="F202" s="5"/>
      <c r="I202" s="5"/>
    </row>
    <row r="203" spans="5:9" customFormat="1">
      <c r="E203" s="5"/>
      <c r="F203" s="5"/>
      <c r="I203" s="5"/>
    </row>
    <row r="204" spans="5:9" customFormat="1">
      <c r="E204" s="5"/>
      <c r="F204" s="5"/>
      <c r="I204" s="5"/>
    </row>
    <row r="205" spans="5:9" customFormat="1">
      <c r="E205" s="5"/>
      <c r="F205" s="5"/>
      <c r="I205" s="5"/>
    </row>
    <row r="206" spans="5:9" customFormat="1">
      <c r="E206" s="5"/>
      <c r="F206" s="5"/>
      <c r="I206" s="5"/>
    </row>
    <row r="207" spans="5:9" customFormat="1">
      <c r="E207" s="5"/>
      <c r="F207" s="5"/>
      <c r="I207" s="5"/>
    </row>
    <row r="208" spans="5:9" customFormat="1">
      <c r="E208" s="5"/>
      <c r="F208" s="5"/>
      <c r="I208" s="5"/>
    </row>
    <row r="209" spans="5:9" customFormat="1">
      <c r="E209" s="5"/>
      <c r="F209" s="5"/>
      <c r="I209" s="5"/>
    </row>
    <row r="210" spans="5:9" customFormat="1">
      <c r="E210" s="5"/>
      <c r="F210" s="5"/>
      <c r="I210" s="5"/>
    </row>
    <row r="211" spans="5:9" customFormat="1">
      <c r="E211" s="5"/>
      <c r="F211" s="5"/>
      <c r="I211" s="5"/>
    </row>
    <row r="212" spans="5:9" customFormat="1">
      <c r="E212" s="5"/>
      <c r="F212" s="5"/>
      <c r="I212" s="5"/>
    </row>
    <row r="213" spans="5:9" customFormat="1">
      <c r="E213" s="5"/>
      <c r="F213" s="5"/>
      <c r="I213" s="5"/>
    </row>
    <row r="214" spans="5:9" customFormat="1">
      <c r="E214" s="5"/>
      <c r="F214" s="5"/>
      <c r="I214" s="5"/>
    </row>
    <row r="215" spans="5:9" customFormat="1">
      <c r="E215" s="5"/>
      <c r="F215" s="5"/>
      <c r="I215" s="5"/>
    </row>
    <row r="216" spans="5:9" customFormat="1">
      <c r="E216" s="5"/>
      <c r="F216" s="5"/>
      <c r="I216" s="5"/>
    </row>
    <row r="217" spans="5:9" customFormat="1">
      <c r="E217" s="5"/>
      <c r="F217" s="5"/>
      <c r="I217" s="5"/>
    </row>
    <row r="218" spans="5:9" customFormat="1">
      <c r="E218" s="5"/>
      <c r="F218" s="5"/>
      <c r="I218" s="5"/>
    </row>
    <row r="219" spans="5:9" customFormat="1">
      <c r="E219" s="5"/>
      <c r="F219" s="5"/>
      <c r="I219" s="5"/>
    </row>
    <row r="220" spans="5:9" customFormat="1">
      <c r="E220" s="5"/>
      <c r="F220" s="5"/>
      <c r="I220" s="5"/>
    </row>
    <row r="221" spans="5:9" customFormat="1">
      <c r="E221" s="5"/>
      <c r="F221" s="5"/>
      <c r="I221" s="5"/>
    </row>
    <row r="222" spans="5:9" customFormat="1">
      <c r="E222" s="5"/>
      <c r="F222" s="5"/>
      <c r="I222" s="5"/>
    </row>
    <row r="223" spans="5:9" customFormat="1">
      <c r="E223" s="5"/>
      <c r="F223" s="5"/>
      <c r="I223" s="5"/>
    </row>
    <row r="224" spans="5:9" customFormat="1">
      <c r="E224" s="5"/>
      <c r="F224" s="5"/>
      <c r="I224" s="5"/>
    </row>
    <row r="225" spans="5:9" customFormat="1">
      <c r="E225" s="5"/>
      <c r="F225" s="5"/>
      <c r="I225" s="5"/>
    </row>
    <row r="226" spans="5:9" customFormat="1">
      <c r="E226" s="5"/>
      <c r="F226" s="5"/>
      <c r="I226" s="5"/>
    </row>
    <row r="227" spans="5:9" customFormat="1">
      <c r="E227" s="5"/>
      <c r="F227" s="5"/>
      <c r="I227" s="5"/>
    </row>
    <row r="228" spans="5:9" customFormat="1">
      <c r="E228" s="5"/>
      <c r="F228" s="5"/>
      <c r="I228" s="5"/>
    </row>
    <row r="229" spans="5:9" customFormat="1">
      <c r="E229" s="5"/>
      <c r="F229" s="5"/>
      <c r="I229" s="5"/>
    </row>
    <row r="230" spans="5:9" customFormat="1">
      <c r="E230" s="5"/>
      <c r="F230" s="5"/>
      <c r="I230" s="5"/>
    </row>
    <row r="231" spans="5:9" customFormat="1">
      <c r="E231" s="5"/>
      <c r="F231" s="5"/>
      <c r="I231" s="5"/>
    </row>
    <row r="232" spans="5:9" customFormat="1">
      <c r="E232" s="5"/>
      <c r="F232" s="5"/>
      <c r="I232" s="5"/>
    </row>
    <row r="233" spans="5:9" customFormat="1">
      <c r="E233" s="5"/>
      <c r="F233" s="5"/>
      <c r="I233" s="5"/>
    </row>
    <row r="234" spans="5:9" customFormat="1">
      <c r="E234" s="5"/>
      <c r="F234" s="5"/>
      <c r="I234" s="5"/>
    </row>
    <row r="235" spans="5:9" customFormat="1">
      <c r="E235" s="5"/>
      <c r="F235" s="5"/>
      <c r="I235" s="5"/>
    </row>
    <row r="236" spans="5:9" customFormat="1">
      <c r="E236" s="5"/>
      <c r="F236" s="5"/>
      <c r="I236" s="5"/>
    </row>
    <row r="237" spans="5:9" customFormat="1">
      <c r="E237" s="5"/>
      <c r="F237" s="5"/>
      <c r="I237" s="5"/>
    </row>
    <row r="238" spans="5:9" customFormat="1">
      <c r="E238" s="5"/>
      <c r="F238" s="5"/>
      <c r="I238" s="5"/>
    </row>
    <row r="239" spans="5:9" customFormat="1">
      <c r="E239" s="5"/>
      <c r="F239" s="5"/>
      <c r="I239" s="5"/>
    </row>
    <row r="240" spans="5:9" customFormat="1">
      <c r="E240" s="5"/>
      <c r="F240" s="5"/>
      <c r="I240" s="5"/>
    </row>
    <row r="241" spans="5:9" customFormat="1">
      <c r="E241" s="5"/>
      <c r="F241" s="5"/>
      <c r="I241" s="5"/>
    </row>
    <row r="242" spans="5:9" customFormat="1">
      <c r="E242" s="5"/>
      <c r="F242" s="5"/>
      <c r="I242" s="5"/>
    </row>
    <row r="243" spans="5:9" customFormat="1">
      <c r="E243" s="5"/>
      <c r="F243" s="5"/>
      <c r="I243" s="5"/>
    </row>
    <row r="244" spans="5:9" customFormat="1">
      <c r="E244" s="5"/>
      <c r="F244" s="5"/>
      <c r="I244" s="5"/>
    </row>
    <row r="245" spans="5:9" customFormat="1">
      <c r="E245" s="5"/>
      <c r="F245" s="5"/>
      <c r="I245" s="5"/>
    </row>
    <row r="246" spans="5:9" customFormat="1">
      <c r="E246" s="5"/>
      <c r="F246" s="5"/>
      <c r="I246" s="5"/>
    </row>
    <row r="247" spans="5:9" customFormat="1">
      <c r="E247" s="5"/>
      <c r="F247" s="5"/>
      <c r="I247" s="5"/>
    </row>
    <row r="248" spans="5:9" customFormat="1">
      <c r="E248" s="5"/>
      <c r="F248" s="5"/>
      <c r="I248" s="5"/>
    </row>
    <row r="249" spans="5:9" customFormat="1">
      <c r="E249" s="5"/>
      <c r="F249" s="5"/>
      <c r="I249" s="5"/>
    </row>
    <row r="250" spans="5:9" customFormat="1">
      <c r="E250" s="5"/>
      <c r="F250" s="5"/>
      <c r="I250" s="5"/>
    </row>
    <row r="251" spans="5:9" customFormat="1">
      <c r="E251" s="5"/>
      <c r="F251" s="5"/>
      <c r="I251" s="5"/>
    </row>
    <row r="252" spans="5:9" customFormat="1">
      <c r="E252" s="5"/>
      <c r="F252" s="5"/>
      <c r="I252" s="5"/>
    </row>
    <row r="253" spans="5:9" customFormat="1">
      <c r="E253" s="5"/>
      <c r="F253" s="5"/>
      <c r="I253" s="5"/>
    </row>
    <row r="254" spans="5:9" customFormat="1">
      <c r="E254" s="5"/>
      <c r="F254" s="5"/>
      <c r="I254" s="5"/>
    </row>
    <row r="255" spans="5:9" customFormat="1">
      <c r="E255" s="5"/>
      <c r="F255" s="5"/>
      <c r="I255" s="5"/>
    </row>
    <row r="256" spans="5:9" customFormat="1">
      <c r="E256" s="5"/>
      <c r="F256" s="5"/>
      <c r="I256" s="5"/>
    </row>
    <row r="257" spans="5:9" customFormat="1">
      <c r="E257" s="5"/>
      <c r="F257" s="5"/>
      <c r="I257" s="5"/>
    </row>
    <row r="258" spans="5:9" customFormat="1">
      <c r="E258" s="5"/>
      <c r="F258" s="5"/>
      <c r="I258" s="5"/>
    </row>
    <row r="259" spans="5:9" customFormat="1">
      <c r="E259" s="5"/>
      <c r="F259" s="5"/>
      <c r="I259" s="5"/>
    </row>
    <row r="260" spans="5:9" customFormat="1">
      <c r="E260" s="5"/>
      <c r="F260" s="5"/>
      <c r="I260" s="5"/>
    </row>
    <row r="261" spans="5:9" customFormat="1">
      <c r="E261" s="5"/>
      <c r="F261" s="5"/>
      <c r="I261" s="5"/>
    </row>
    <row r="262" spans="5:9" customFormat="1">
      <c r="E262" s="5"/>
      <c r="F262" s="5"/>
      <c r="I262" s="5"/>
    </row>
    <row r="263" spans="5:9" customFormat="1">
      <c r="E263" s="5"/>
      <c r="F263" s="5"/>
      <c r="I263" s="5"/>
    </row>
    <row r="264" spans="5:9" customFormat="1">
      <c r="E264" s="5"/>
      <c r="F264" s="5"/>
      <c r="I264" s="5"/>
    </row>
    <row r="265" spans="5:9" customFormat="1">
      <c r="E265" s="5"/>
      <c r="F265" s="5"/>
      <c r="I265" s="5"/>
    </row>
    <row r="266" spans="5:9" customFormat="1">
      <c r="E266" s="5"/>
      <c r="F266" s="5"/>
      <c r="I266" s="5"/>
    </row>
    <row r="267" spans="5:9" customFormat="1">
      <c r="E267" s="5"/>
      <c r="F267" s="5"/>
      <c r="I267" s="5"/>
    </row>
    <row r="268" spans="5:9" customFormat="1">
      <c r="E268" s="5"/>
      <c r="F268" s="5"/>
      <c r="I268" s="5"/>
    </row>
    <row r="269" spans="5:9" customFormat="1">
      <c r="E269" s="5"/>
      <c r="F269" s="5"/>
      <c r="I269" s="5"/>
    </row>
    <row r="270" spans="5:9" customFormat="1">
      <c r="E270" s="5"/>
      <c r="F270" s="5"/>
      <c r="I270" s="5"/>
    </row>
    <row r="271" spans="5:9" customFormat="1">
      <c r="E271" s="5"/>
      <c r="F271" s="5"/>
      <c r="I271" s="5"/>
    </row>
    <row r="272" spans="5:9" customFormat="1">
      <c r="E272" s="5"/>
      <c r="F272" s="5"/>
      <c r="I272" s="5"/>
    </row>
    <row r="273" spans="5:9" customFormat="1">
      <c r="E273" s="5"/>
      <c r="F273" s="5"/>
      <c r="I273" s="5"/>
    </row>
    <row r="274" spans="5:9" customFormat="1">
      <c r="E274" s="5"/>
      <c r="F274" s="5"/>
      <c r="I274" s="5"/>
    </row>
    <row r="275" spans="5:9" customFormat="1">
      <c r="E275" s="5"/>
      <c r="F275" s="5"/>
      <c r="I275" s="5"/>
    </row>
    <row r="276" spans="5:9" customFormat="1">
      <c r="E276" s="5"/>
      <c r="F276" s="5"/>
      <c r="I276" s="5"/>
    </row>
    <row r="277" spans="5:9" customFormat="1">
      <c r="E277" s="5"/>
      <c r="F277" s="5"/>
      <c r="I277" s="5"/>
    </row>
    <row r="278" spans="5:9" customFormat="1">
      <c r="E278" s="5"/>
      <c r="F278" s="5"/>
      <c r="I278" s="5"/>
    </row>
    <row r="279" spans="5:9" customFormat="1">
      <c r="E279" s="5"/>
      <c r="F279" s="5"/>
      <c r="I279" s="5"/>
    </row>
    <row r="280" spans="5:9" customFormat="1">
      <c r="E280" s="5"/>
      <c r="F280" s="5"/>
      <c r="I280" s="5"/>
    </row>
    <row r="281" spans="5:9" customFormat="1">
      <c r="E281" s="5"/>
      <c r="F281" s="5"/>
      <c r="I281" s="5"/>
    </row>
    <row r="282" spans="5:9" customFormat="1">
      <c r="E282" s="5"/>
      <c r="F282" s="5"/>
      <c r="I282" s="5"/>
    </row>
    <row r="283" spans="5:9" customFormat="1">
      <c r="E283" s="5"/>
      <c r="F283" s="5"/>
      <c r="I283" s="5"/>
    </row>
    <row r="284" spans="5:9" customFormat="1">
      <c r="E284" s="5"/>
      <c r="F284" s="5"/>
      <c r="I284" s="5"/>
    </row>
    <row r="285" spans="5:9" customFormat="1">
      <c r="E285" s="5"/>
      <c r="F285" s="5"/>
      <c r="I285" s="5"/>
    </row>
    <row r="286" spans="5:9" customFormat="1">
      <c r="E286" s="5"/>
      <c r="F286" s="5"/>
      <c r="I286" s="5"/>
    </row>
    <row r="287" spans="5:9" customFormat="1">
      <c r="E287" s="5"/>
      <c r="F287" s="5"/>
      <c r="I287" s="5"/>
    </row>
    <row r="288" spans="5:9" customFormat="1">
      <c r="E288" s="5"/>
      <c r="F288" s="5"/>
      <c r="I288" s="5"/>
    </row>
    <row r="289" spans="5:9" customFormat="1">
      <c r="E289" s="5"/>
      <c r="F289" s="5"/>
      <c r="I289" s="5"/>
    </row>
    <row r="290" spans="5:9" customFormat="1">
      <c r="E290" s="5"/>
      <c r="F290" s="5"/>
      <c r="I290" s="5"/>
    </row>
    <row r="291" spans="5:9" customFormat="1">
      <c r="E291" s="5"/>
      <c r="F291" s="5"/>
      <c r="I291" s="5"/>
    </row>
    <row r="292" spans="5:9" customFormat="1">
      <c r="E292" s="5"/>
      <c r="F292" s="5"/>
      <c r="I292" s="5"/>
    </row>
    <row r="293" spans="5:9" customFormat="1">
      <c r="E293" s="5"/>
      <c r="F293" s="5"/>
      <c r="I293" s="5"/>
    </row>
    <row r="294" spans="5:9" customFormat="1">
      <c r="E294" s="5"/>
      <c r="F294" s="5"/>
      <c r="I294" s="5"/>
    </row>
    <row r="295" spans="5:9" customFormat="1">
      <c r="E295" s="5"/>
      <c r="F295" s="5"/>
      <c r="I295" s="5"/>
    </row>
    <row r="296" spans="5:9" customFormat="1">
      <c r="E296" s="5"/>
      <c r="F296" s="5"/>
      <c r="I296" s="5"/>
    </row>
    <row r="297" spans="5:9" customFormat="1">
      <c r="E297" s="5"/>
      <c r="F297" s="5"/>
      <c r="I297" s="5"/>
    </row>
    <row r="298" spans="5:9" customFormat="1">
      <c r="E298" s="5"/>
      <c r="F298" s="5"/>
      <c r="I298" s="5"/>
    </row>
    <row r="299" spans="5:9" customFormat="1">
      <c r="E299" s="5"/>
      <c r="F299" s="5"/>
      <c r="I299" s="5"/>
    </row>
    <row r="300" spans="5:9" customFormat="1">
      <c r="E300" s="5"/>
      <c r="F300" s="5"/>
      <c r="I300" s="5"/>
    </row>
    <row r="301" spans="5:9" customFormat="1">
      <c r="E301" s="5"/>
      <c r="F301" s="5"/>
      <c r="I301" s="5"/>
    </row>
    <row r="302" spans="5:9" customFormat="1">
      <c r="E302" s="5"/>
      <c r="F302" s="5"/>
      <c r="I302" s="5"/>
    </row>
    <row r="303" spans="5:9" customFormat="1">
      <c r="E303" s="5"/>
      <c r="F303" s="5"/>
      <c r="I303" s="5"/>
    </row>
    <row r="304" spans="5:9" customFormat="1">
      <c r="E304" s="5"/>
      <c r="F304" s="5"/>
      <c r="I304" s="5"/>
    </row>
    <row r="305" spans="5:9" customFormat="1">
      <c r="E305" s="5"/>
      <c r="F305" s="5"/>
      <c r="I305" s="5"/>
    </row>
    <row r="306" spans="5:9" customFormat="1">
      <c r="E306" s="5"/>
      <c r="F306" s="5"/>
      <c r="I306" s="5"/>
    </row>
    <row r="307" spans="5:9" customFormat="1">
      <c r="E307" s="5"/>
      <c r="F307" s="5"/>
      <c r="I307" s="5"/>
    </row>
    <row r="308" spans="5:9" customFormat="1">
      <c r="E308" s="5"/>
      <c r="F308" s="5"/>
      <c r="I308" s="5"/>
    </row>
    <row r="309" spans="5:9" customFormat="1">
      <c r="E309" s="5"/>
      <c r="F309" s="5"/>
      <c r="I309" s="5"/>
    </row>
    <row r="310" spans="5:9" customFormat="1">
      <c r="E310" s="5"/>
      <c r="F310" s="5"/>
      <c r="I310" s="5"/>
    </row>
    <row r="311" spans="5:9" customFormat="1">
      <c r="E311" s="5"/>
      <c r="F311" s="5"/>
      <c r="I311" s="5"/>
    </row>
    <row r="312" spans="5:9" customFormat="1">
      <c r="E312" s="5"/>
      <c r="F312" s="5"/>
      <c r="I312" s="5"/>
    </row>
    <row r="313" spans="5:9" customFormat="1">
      <c r="E313" s="5"/>
      <c r="F313" s="5"/>
      <c r="I313" s="5"/>
    </row>
    <row r="314" spans="5:9" customFormat="1">
      <c r="E314" s="5"/>
      <c r="F314" s="5"/>
      <c r="I314" s="5"/>
    </row>
    <row r="315" spans="5:9" customFormat="1">
      <c r="E315" s="5"/>
      <c r="F315" s="5"/>
      <c r="I315" s="5"/>
    </row>
    <row r="316" spans="5:9" customFormat="1">
      <c r="E316" s="5"/>
      <c r="F316" s="5"/>
      <c r="I316" s="5"/>
    </row>
    <row r="317" spans="5:9" customFormat="1">
      <c r="E317" s="5"/>
      <c r="F317" s="5"/>
      <c r="I317" s="5"/>
    </row>
    <row r="318" spans="5:9" customFormat="1">
      <c r="E318" s="5"/>
      <c r="F318" s="5"/>
      <c r="I318" s="5"/>
    </row>
    <row r="319" spans="5:9" customFormat="1">
      <c r="E319" s="5"/>
      <c r="F319" s="5"/>
      <c r="I319" s="5"/>
    </row>
    <row r="320" spans="5:9" customFormat="1">
      <c r="E320" s="5"/>
      <c r="F320" s="5"/>
      <c r="I320" s="5"/>
    </row>
    <row r="321" spans="5:9" customFormat="1">
      <c r="E321" s="5"/>
      <c r="F321" s="5"/>
      <c r="I321" s="5"/>
    </row>
    <row r="322" spans="5:9" customFormat="1">
      <c r="E322" s="5"/>
      <c r="F322" s="5"/>
      <c r="I322" s="5"/>
    </row>
    <row r="323" spans="5:9" customFormat="1">
      <c r="E323" s="5"/>
      <c r="F323" s="5"/>
      <c r="I323" s="5"/>
    </row>
    <row r="324" spans="5:9" customFormat="1">
      <c r="E324" s="5"/>
      <c r="F324" s="5"/>
      <c r="I324" s="5"/>
    </row>
    <row r="325" spans="5:9" customFormat="1">
      <c r="E325" s="5"/>
      <c r="F325" s="5"/>
      <c r="I325" s="5"/>
    </row>
    <row r="326" spans="5:9" customFormat="1">
      <c r="E326" s="5"/>
      <c r="F326" s="5"/>
      <c r="I326" s="5"/>
    </row>
    <row r="327" spans="5:9" customFormat="1">
      <c r="E327" s="5"/>
      <c r="F327" s="5"/>
      <c r="I327" s="5"/>
    </row>
    <row r="328" spans="5:9" customFormat="1">
      <c r="E328" s="5"/>
      <c r="F328" s="5"/>
      <c r="I328" s="5"/>
    </row>
    <row r="329" spans="5:9" customFormat="1">
      <c r="E329" s="5"/>
      <c r="F329" s="5"/>
      <c r="I329" s="5"/>
    </row>
    <row r="330" spans="5:9" customFormat="1">
      <c r="E330" s="5"/>
      <c r="F330" s="5"/>
      <c r="I330" s="5"/>
    </row>
    <row r="331" spans="5:9" customFormat="1">
      <c r="E331" s="5"/>
      <c r="F331" s="5"/>
      <c r="I331" s="5"/>
    </row>
    <row r="332" spans="5:9" customFormat="1">
      <c r="E332" s="5"/>
      <c r="F332" s="5"/>
      <c r="I332" s="5"/>
    </row>
    <row r="333" spans="5:9" customFormat="1">
      <c r="E333" s="5"/>
      <c r="F333" s="5"/>
      <c r="I333" s="5"/>
    </row>
    <row r="334" spans="5:9" customFormat="1">
      <c r="E334" s="5"/>
      <c r="F334" s="5"/>
      <c r="I334" s="5"/>
    </row>
    <row r="335" spans="5:9" customFormat="1">
      <c r="E335" s="5"/>
      <c r="F335" s="5"/>
      <c r="I335" s="5"/>
    </row>
    <row r="336" spans="5:9" customFormat="1">
      <c r="E336" s="5"/>
      <c r="F336" s="5"/>
      <c r="I336" s="5"/>
    </row>
    <row r="337" spans="5:9" customFormat="1">
      <c r="E337" s="5"/>
      <c r="F337" s="5"/>
      <c r="I337" s="5"/>
    </row>
    <row r="338" spans="5:9" customFormat="1">
      <c r="E338" s="5"/>
      <c r="F338" s="5"/>
      <c r="I338" s="5"/>
    </row>
    <row r="339" spans="5:9" customFormat="1">
      <c r="E339" s="5"/>
      <c r="F339" s="5"/>
      <c r="I339" s="5"/>
    </row>
    <row r="340" spans="5:9" customFormat="1">
      <c r="E340" s="5"/>
      <c r="F340" s="5"/>
      <c r="I340" s="5"/>
    </row>
    <row r="341" spans="5:9" customFormat="1">
      <c r="E341" s="5"/>
      <c r="F341" s="5"/>
      <c r="I341" s="5"/>
    </row>
    <row r="342" spans="5:9" customFormat="1">
      <c r="E342" s="5"/>
      <c r="F342" s="5"/>
      <c r="I342" s="5"/>
    </row>
    <row r="343" spans="5:9" customFormat="1">
      <c r="E343" s="5"/>
      <c r="F343" s="5"/>
      <c r="I343" s="5"/>
    </row>
    <row r="344" spans="5:9" customFormat="1">
      <c r="E344" s="5"/>
      <c r="F344" s="5"/>
      <c r="I344" s="5"/>
    </row>
    <row r="345" spans="5:9" customFormat="1">
      <c r="E345" s="5"/>
      <c r="F345" s="5"/>
      <c r="I345" s="5"/>
    </row>
    <row r="346" spans="5:9" customFormat="1">
      <c r="E346" s="5"/>
      <c r="F346" s="5"/>
      <c r="I346" s="5"/>
    </row>
    <row r="347" spans="5:9" customFormat="1">
      <c r="E347" s="5"/>
      <c r="F347" s="5"/>
      <c r="I347" s="5"/>
    </row>
    <row r="348" spans="5:9" customFormat="1">
      <c r="E348" s="5"/>
      <c r="F348" s="5"/>
      <c r="I348" s="5"/>
    </row>
    <row r="349" spans="5:9" customFormat="1">
      <c r="E349" s="5"/>
      <c r="F349" s="5"/>
      <c r="I349" s="5"/>
    </row>
    <row r="350" spans="5:9" customFormat="1">
      <c r="E350" s="5"/>
      <c r="F350" s="5"/>
      <c r="I350" s="5"/>
    </row>
    <row r="351" spans="5:9" customFormat="1">
      <c r="E351" s="5"/>
      <c r="F351" s="5"/>
      <c r="I351" s="5"/>
    </row>
    <row r="352" spans="5:9" customFormat="1">
      <c r="E352" s="5"/>
      <c r="F352" s="5"/>
      <c r="I352" s="5"/>
    </row>
    <row r="353" spans="5:9" customFormat="1">
      <c r="E353" s="5"/>
      <c r="F353" s="5"/>
      <c r="I353" s="5"/>
    </row>
    <row r="354" spans="5:9" customFormat="1">
      <c r="E354" s="5"/>
      <c r="F354" s="5"/>
      <c r="I354" s="5"/>
    </row>
    <row r="355" spans="5:9" customFormat="1">
      <c r="E355" s="5"/>
      <c r="F355" s="5"/>
      <c r="I355" s="5"/>
    </row>
    <row r="356" spans="5:9" customFormat="1">
      <c r="E356" s="5"/>
      <c r="F356" s="5"/>
      <c r="I356" s="5"/>
    </row>
    <row r="357" spans="5:9" customFormat="1">
      <c r="E357" s="5"/>
      <c r="F357" s="5"/>
      <c r="I357" s="5"/>
    </row>
    <row r="358" spans="5:9" customFormat="1">
      <c r="E358" s="5"/>
      <c r="F358" s="5"/>
      <c r="I358" s="5"/>
    </row>
    <row r="359" spans="5:9" customFormat="1">
      <c r="E359" s="5"/>
      <c r="F359" s="5"/>
      <c r="I359" s="5"/>
    </row>
    <row r="360" spans="5:9" customFormat="1">
      <c r="E360" s="5"/>
      <c r="F360" s="5"/>
      <c r="I360" s="5"/>
    </row>
    <row r="361" spans="5:9" customFormat="1">
      <c r="E361" s="5"/>
      <c r="F361" s="5"/>
      <c r="I361" s="5"/>
    </row>
    <row r="362" spans="5:9" customFormat="1">
      <c r="E362" s="5"/>
      <c r="F362" s="5"/>
      <c r="I362" s="5"/>
    </row>
    <row r="363" spans="5:9" customFormat="1">
      <c r="E363" s="5"/>
      <c r="F363" s="5"/>
      <c r="I363" s="5"/>
    </row>
    <row r="364" spans="5:9" customFormat="1">
      <c r="E364" s="5"/>
      <c r="F364" s="5"/>
      <c r="I364" s="5"/>
    </row>
    <row r="365" spans="5:9" customFormat="1">
      <c r="E365" s="5"/>
      <c r="F365" s="5"/>
      <c r="I365" s="5"/>
    </row>
    <row r="366" spans="5:9" customFormat="1">
      <c r="E366" s="5"/>
      <c r="F366" s="5"/>
      <c r="I366" s="5"/>
    </row>
    <row r="367" spans="5:9" customFormat="1">
      <c r="E367" s="5"/>
      <c r="F367" s="5"/>
      <c r="I367" s="5"/>
    </row>
    <row r="368" spans="5:9" customFormat="1">
      <c r="E368" s="5"/>
      <c r="F368" s="5"/>
      <c r="I368" s="5"/>
    </row>
    <row r="369" spans="5:9" customFormat="1">
      <c r="E369" s="5"/>
      <c r="F369" s="5"/>
      <c r="I369" s="5"/>
    </row>
    <row r="370" spans="5:9" customFormat="1">
      <c r="E370" s="5"/>
      <c r="F370" s="5"/>
      <c r="I370" s="5"/>
    </row>
    <row r="371" spans="5:9" customFormat="1">
      <c r="E371" s="5"/>
      <c r="F371" s="5"/>
      <c r="I371" s="5"/>
    </row>
    <row r="372" spans="5:9" customFormat="1">
      <c r="E372" s="5"/>
      <c r="F372" s="5"/>
      <c r="I372" s="5"/>
    </row>
    <row r="373" spans="5:9" customFormat="1">
      <c r="E373" s="5"/>
      <c r="F373" s="5"/>
      <c r="I373" s="5"/>
    </row>
    <row r="374" spans="5:9" customFormat="1">
      <c r="E374" s="5"/>
      <c r="F374" s="5"/>
      <c r="I374" s="5"/>
    </row>
    <row r="375" spans="5:9" customFormat="1">
      <c r="E375" s="5"/>
      <c r="F375" s="5"/>
      <c r="I375" s="5"/>
    </row>
    <row r="376" spans="5:9" customFormat="1">
      <c r="E376" s="5"/>
      <c r="F376" s="5"/>
      <c r="I376" s="5"/>
    </row>
    <row r="377" spans="5:9" customFormat="1">
      <c r="E377" s="5"/>
      <c r="F377" s="5"/>
      <c r="I377" s="5"/>
    </row>
    <row r="378" spans="5:9" customFormat="1">
      <c r="E378" s="5"/>
      <c r="F378" s="5"/>
      <c r="I378" s="5"/>
    </row>
    <row r="379" spans="5:9" customFormat="1">
      <c r="E379" s="5"/>
      <c r="F379" s="5"/>
      <c r="I379" s="5"/>
    </row>
    <row r="380" spans="5:9" customFormat="1">
      <c r="E380" s="5"/>
      <c r="F380" s="5"/>
      <c r="I380" s="5"/>
    </row>
    <row r="381" spans="5:9" customFormat="1">
      <c r="E381" s="5"/>
      <c r="F381" s="5"/>
      <c r="I381" s="5"/>
    </row>
    <row r="382" spans="5:9" customFormat="1">
      <c r="E382" s="5"/>
      <c r="F382" s="5"/>
      <c r="I382" s="5"/>
    </row>
    <row r="383" spans="5:9" customFormat="1">
      <c r="E383" s="5"/>
      <c r="F383" s="5"/>
      <c r="I383" s="5"/>
    </row>
    <row r="384" spans="5:9" customFormat="1">
      <c r="E384" s="5"/>
      <c r="F384" s="5"/>
      <c r="I384" s="5"/>
    </row>
    <row r="385" spans="5:9" customFormat="1">
      <c r="E385" s="5"/>
      <c r="F385" s="5"/>
      <c r="I385" s="5"/>
    </row>
    <row r="386" spans="5:9" customFormat="1">
      <c r="E386" s="5"/>
      <c r="F386" s="5"/>
      <c r="I386" s="5"/>
    </row>
    <row r="387" spans="5:9" customFormat="1">
      <c r="E387" s="5"/>
      <c r="F387" s="5"/>
      <c r="I387" s="5"/>
    </row>
    <row r="388" spans="5:9" customFormat="1">
      <c r="E388" s="5"/>
      <c r="F388" s="5"/>
      <c r="I388" s="5"/>
    </row>
    <row r="389" spans="5:9" customFormat="1">
      <c r="E389" s="5"/>
      <c r="F389" s="5"/>
      <c r="I389" s="5"/>
    </row>
    <row r="390" spans="5:9" customFormat="1">
      <c r="E390" s="5"/>
      <c r="F390" s="5"/>
      <c r="I390" s="5"/>
    </row>
    <row r="391" spans="5:9" customFormat="1">
      <c r="E391" s="5"/>
      <c r="F391" s="5"/>
      <c r="I391" s="5"/>
    </row>
    <row r="392" spans="5:9" customFormat="1">
      <c r="E392" s="5"/>
      <c r="F392" s="5"/>
      <c r="I392" s="5"/>
    </row>
    <row r="393" spans="5:9" customFormat="1">
      <c r="E393" s="5"/>
      <c r="F393" s="5"/>
      <c r="I393" s="5"/>
    </row>
    <row r="394" spans="5:9" customFormat="1">
      <c r="E394" s="5"/>
      <c r="F394" s="5"/>
      <c r="I394" s="5"/>
    </row>
    <row r="395" spans="5:9" customFormat="1">
      <c r="E395" s="5"/>
      <c r="F395" s="5"/>
      <c r="I395" s="5"/>
    </row>
    <row r="396" spans="5:9" customFormat="1">
      <c r="E396" s="5"/>
      <c r="F396" s="5"/>
      <c r="I396" s="5"/>
    </row>
    <row r="397" spans="5:9" customFormat="1">
      <c r="E397" s="5"/>
      <c r="F397" s="5"/>
      <c r="I397" s="5"/>
    </row>
    <row r="398" spans="5:9" customFormat="1">
      <c r="E398" s="5"/>
      <c r="F398" s="5"/>
      <c r="I398" s="5"/>
    </row>
    <row r="399" spans="5:9" customFormat="1">
      <c r="E399" s="5"/>
      <c r="F399" s="5"/>
      <c r="I399" s="5"/>
    </row>
    <row r="400" spans="5:9" customFormat="1">
      <c r="E400" s="5"/>
      <c r="F400" s="5"/>
      <c r="I400" s="5"/>
    </row>
    <row r="401" spans="5:9" customFormat="1">
      <c r="E401" s="5"/>
      <c r="F401" s="5"/>
      <c r="I401" s="5"/>
    </row>
    <row r="402" spans="5:9" customFormat="1">
      <c r="E402" s="5"/>
      <c r="F402" s="5"/>
      <c r="I402" s="5"/>
    </row>
    <row r="403" spans="5:9" customFormat="1">
      <c r="E403" s="5"/>
      <c r="F403" s="5"/>
      <c r="I403" s="5"/>
    </row>
    <row r="404" spans="5:9" customFormat="1">
      <c r="E404" s="5"/>
      <c r="F404" s="5"/>
      <c r="I404" s="5"/>
    </row>
    <row r="405" spans="5:9" customFormat="1">
      <c r="E405" s="5"/>
      <c r="F405" s="5"/>
      <c r="I405" s="5"/>
    </row>
    <row r="406" spans="5:9" customFormat="1">
      <c r="E406" s="5"/>
      <c r="F406" s="5"/>
      <c r="I406" s="5"/>
    </row>
    <row r="407" spans="5:9" customFormat="1">
      <c r="E407" s="5"/>
      <c r="F407" s="5"/>
      <c r="I407" s="5"/>
    </row>
    <row r="408" spans="5:9" customFormat="1">
      <c r="E408" s="5"/>
      <c r="F408" s="5"/>
      <c r="I408" s="5"/>
    </row>
    <row r="409" spans="5:9" customFormat="1">
      <c r="E409" s="5"/>
      <c r="F409" s="5"/>
      <c r="I409" s="5"/>
    </row>
    <row r="410" spans="5:9" customFormat="1">
      <c r="E410" s="5"/>
      <c r="F410" s="5"/>
      <c r="I410" s="5"/>
    </row>
    <row r="411" spans="5:9" customFormat="1">
      <c r="E411" s="5"/>
      <c r="F411" s="5"/>
      <c r="I411" s="5"/>
    </row>
    <row r="412" spans="5:9" customFormat="1">
      <c r="E412" s="5"/>
      <c r="F412" s="5"/>
      <c r="I412" s="5"/>
    </row>
    <row r="413" spans="5:9" customFormat="1">
      <c r="E413" s="5"/>
      <c r="F413" s="5"/>
      <c r="I413" s="5"/>
    </row>
    <row r="414" spans="5:9" customFormat="1">
      <c r="E414" s="5"/>
      <c r="F414" s="5"/>
      <c r="I414" s="5"/>
    </row>
    <row r="415" spans="5:9" customFormat="1">
      <c r="E415" s="5"/>
      <c r="F415" s="5"/>
      <c r="I415" s="5"/>
    </row>
    <row r="416" spans="5:9" customFormat="1">
      <c r="E416" s="5"/>
      <c r="F416" s="5"/>
      <c r="I416" s="5"/>
    </row>
    <row r="417" spans="5:9" customFormat="1">
      <c r="E417" s="5"/>
      <c r="F417" s="5"/>
      <c r="I417" s="5"/>
    </row>
    <row r="418" spans="5:9" customFormat="1">
      <c r="E418" s="5"/>
      <c r="F418" s="5"/>
      <c r="I418" s="5"/>
    </row>
    <row r="419" spans="5:9" customFormat="1">
      <c r="E419" s="5"/>
      <c r="F419" s="5"/>
      <c r="I419" s="5"/>
    </row>
    <row r="420" spans="5:9" customFormat="1">
      <c r="E420" s="5"/>
      <c r="F420" s="5"/>
      <c r="I420" s="5"/>
    </row>
    <row r="421" spans="5:9" customFormat="1">
      <c r="E421" s="5"/>
      <c r="F421" s="5"/>
      <c r="I421" s="5"/>
    </row>
    <row r="422" spans="5:9" customFormat="1">
      <c r="E422" s="5"/>
      <c r="F422" s="5"/>
      <c r="I422" s="5"/>
    </row>
    <row r="423" spans="5:9" customFormat="1">
      <c r="E423" s="5"/>
      <c r="F423" s="5"/>
      <c r="I423" s="5"/>
    </row>
    <row r="424" spans="5:9" customFormat="1">
      <c r="E424" s="5"/>
      <c r="F424" s="5"/>
      <c r="I424" s="5"/>
    </row>
    <row r="425" spans="5:9" customFormat="1">
      <c r="E425" s="5"/>
      <c r="F425" s="5"/>
      <c r="I425" s="5"/>
    </row>
    <row r="426" spans="5:9" customFormat="1">
      <c r="E426" s="5"/>
      <c r="F426" s="5"/>
      <c r="I426" s="5"/>
    </row>
    <row r="427" spans="5:9" customFormat="1">
      <c r="E427" s="5"/>
      <c r="F427" s="5"/>
      <c r="I427" s="5"/>
    </row>
    <row r="428" spans="5:9" customFormat="1">
      <c r="E428" s="5"/>
      <c r="F428" s="5"/>
      <c r="I428" s="5"/>
    </row>
    <row r="429" spans="5:9" customFormat="1">
      <c r="E429" s="5"/>
      <c r="F429" s="5"/>
      <c r="I429" s="5"/>
    </row>
    <row r="430" spans="5:9" customFormat="1">
      <c r="E430" s="5"/>
      <c r="F430" s="5"/>
      <c r="I430" s="5"/>
    </row>
    <row r="431" spans="5:9" customFormat="1">
      <c r="E431" s="5"/>
      <c r="F431" s="5"/>
      <c r="I431" s="5"/>
    </row>
    <row r="432" spans="5:9" customFormat="1">
      <c r="E432" s="5"/>
      <c r="F432" s="5"/>
      <c r="I432" s="5"/>
    </row>
    <row r="433" spans="5:9" customFormat="1">
      <c r="E433" s="5"/>
      <c r="F433" s="5"/>
      <c r="I433" s="5"/>
    </row>
    <row r="434" spans="5:9" customFormat="1">
      <c r="E434" s="5"/>
      <c r="F434" s="5"/>
      <c r="I434" s="5"/>
    </row>
    <row r="435" spans="5:9" customFormat="1">
      <c r="E435" s="5"/>
      <c r="F435" s="5"/>
      <c r="I435" s="5"/>
    </row>
    <row r="436" spans="5:9" customFormat="1">
      <c r="E436" s="5"/>
      <c r="F436" s="5"/>
      <c r="I436" s="5"/>
    </row>
    <row r="437" spans="5:9" customFormat="1">
      <c r="E437" s="5"/>
      <c r="F437" s="5"/>
      <c r="I437" s="5"/>
    </row>
    <row r="438" spans="5:9" customFormat="1">
      <c r="E438" s="5"/>
      <c r="F438" s="5"/>
      <c r="I438" s="5"/>
    </row>
    <row r="439" spans="5:9" customFormat="1">
      <c r="E439" s="5"/>
      <c r="F439" s="5"/>
      <c r="I439" s="5"/>
    </row>
    <row r="440" spans="5:9" customFormat="1">
      <c r="E440" s="5"/>
      <c r="F440" s="5"/>
      <c r="I440" s="5"/>
    </row>
    <row r="441" spans="5:9" customFormat="1">
      <c r="E441" s="5"/>
      <c r="F441" s="5"/>
      <c r="I441" s="5"/>
    </row>
    <row r="442" spans="5:9" customFormat="1">
      <c r="E442" s="5"/>
      <c r="F442" s="5"/>
      <c r="I442" s="5"/>
    </row>
    <row r="443" spans="5:9" customFormat="1">
      <c r="E443" s="5"/>
      <c r="F443" s="5"/>
      <c r="I443" s="5"/>
    </row>
    <row r="444" spans="5:9" customFormat="1">
      <c r="E444" s="5"/>
      <c r="F444" s="5"/>
      <c r="I444" s="5"/>
    </row>
    <row r="445" spans="5:9" customFormat="1">
      <c r="E445" s="5"/>
      <c r="F445" s="5"/>
      <c r="I445" s="5"/>
    </row>
    <row r="446" spans="5:9" customFormat="1">
      <c r="E446" s="5"/>
      <c r="F446" s="5"/>
      <c r="I446" s="5"/>
    </row>
    <row r="447" spans="5:9" customFormat="1">
      <c r="E447" s="5"/>
      <c r="F447" s="5"/>
      <c r="I447" s="5"/>
    </row>
    <row r="448" spans="5:9" customFormat="1">
      <c r="E448" s="5"/>
      <c r="F448" s="5"/>
      <c r="I448" s="5"/>
    </row>
    <row r="449" spans="5:9" customFormat="1">
      <c r="E449" s="5"/>
      <c r="F449" s="5"/>
      <c r="I449" s="5"/>
    </row>
    <row r="450" spans="5:9" customFormat="1">
      <c r="E450" s="5"/>
      <c r="F450" s="5"/>
      <c r="I450" s="5"/>
    </row>
    <row r="451" spans="5:9" customFormat="1">
      <c r="E451" s="5"/>
      <c r="F451" s="5"/>
      <c r="I451" s="5"/>
    </row>
    <row r="452" spans="5:9" customFormat="1">
      <c r="E452" s="5"/>
      <c r="F452" s="5"/>
      <c r="I452" s="5"/>
    </row>
    <row r="453" spans="5:9" customFormat="1">
      <c r="E453" s="5"/>
      <c r="F453" s="5"/>
      <c r="I453" s="5"/>
    </row>
    <row r="454" spans="5:9" customFormat="1">
      <c r="E454" s="5"/>
      <c r="F454" s="5"/>
      <c r="I454" s="5"/>
    </row>
    <row r="455" spans="5:9" customFormat="1">
      <c r="E455" s="5"/>
      <c r="F455" s="5"/>
      <c r="I455" s="5"/>
    </row>
    <row r="456" spans="5:9" customFormat="1">
      <c r="E456" s="5"/>
      <c r="F456" s="5"/>
      <c r="I456" s="5"/>
    </row>
    <row r="457" spans="5:9" customFormat="1">
      <c r="E457" s="5"/>
      <c r="F457" s="5"/>
      <c r="I457" s="5"/>
    </row>
    <row r="458" spans="5:9" customFormat="1">
      <c r="E458" s="5"/>
      <c r="F458" s="5"/>
      <c r="I458" s="5"/>
    </row>
    <row r="459" spans="5:9" customFormat="1">
      <c r="E459" s="5"/>
      <c r="F459" s="5"/>
      <c r="I459" s="5"/>
    </row>
    <row r="460" spans="5:9" customFormat="1">
      <c r="E460" s="5"/>
      <c r="F460" s="5"/>
      <c r="I460" s="5"/>
    </row>
    <row r="461" spans="5:9" customFormat="1">
      <c r="E461" s="5"/>
      <c r="F461" s="5"/>
      <c r="I461" s="5"/>
    </row>
    <row r="462" spans="5:9" customFormat="1">
      <c r="E462" s="5"/>
      <c r="F462" s="5"/>
      <c r="I462" s="5"/>
    </row>
    <row r="463" spans="5:9" customFormat="1">
      <c r="E463" s="5"/>
      <c r="F463" s="5"/>
      <c r="I463" s="5"/>
    </row>
    <row r="464" spans="5:9" customFormat="1">
      <c r="E464" s="5"/>
      <c r="F464" s="5"/>
      <c r="I464" s="5"/>
    </row>
    <row r="465" spans="5:9" customFormat="1">
      <c r="E465" s="5"/>
      <c r="F465" s="5"/>
      <c r="I465" s="5"/>
    </row>
    <row r="466" spans="5:9" customFormat="1">
      <c r="E466" s="5"/>
      <c r="F466" s="5"/>
      <c r="I466" s="5"/>
    </row>
    <row r="467" spans="5:9" customFormat="1">
      <c r="E467" s="5"/>
      <c r="F467" s="5"/>
      <c r="I467" s="5"/>
    </row>
    <row r="468" spans="5:9" customFormat="1">
      <c r="E468" s="5"/>
      <c r="F468" s="5"/>
      <c r="I468" s="5"/>
    </row>
    <row r="469" spans="5:9" customFormat="1">
      <c r="E469" s="5"/>
      <c r="F469" s="5"/>
      <c r="I469" s="5"/>
    </row>
    <row r="470" spans="5:9" customFormat="1">
      <c r="E470" s="5"/>
      <c r="F470" s="5"/>
      <c r="I470" s="5"/>
    </row>
    <row r="471" spans="5:9" customFormat="1">
      <c r="E471" s="5"/>
      <c r="F471" s="5"/>
      <c r="I471" s="5"/>
    </row>
    <row r="472" spans="5:9" customFormat="1">
      <c r="E472" s="5"/>
      <c r="F472" s="5"/>
      <c r="I472" s="5"/>
    </row>
    <row r="473" spans="5:9" customFormat="1">
      <c r="E473" s="5"/>
      <c r="F473" s="5"/>
      <c r="I473" s="5"/>
    </row>
    <row r="474" spans="5:9" customFormat="1">
      <c r="E474" s="5"/>
      <c r="F474" s="5"/>
      <c r="I474" s="5"/>
    </row>
    <row r="475" spans="5:9" customFormat="1">
      <c r="E475" s="5"/>
      <c r="F475" s="5"/>
      <c r="I475" s="5"/>
    </row>
    <row r="476" spans="5:9" customFormat="1">
      <c r="E476" s="5"/>
      <c r="F476" s="5"/>
      <c r="I476" s="5"/>
    </row>
    <row r="477" spans="5:9" customFormat="1">
      <c r="E477" s="5"/>
      <c r="F477" s="5"/>
      <c r="I477" s="5"/>
    </row>
    <row r="478" spans="5:9" customFormat="1">
      <c r="E478" s="5"/>
      <c r="F478" s="5"/>
      <c r="I478" s="5"/>
    </row>
    <row r="479" spans="5:9" customFormat="1">
      <c r="E479" s="5"/>
      <c r="F479" s="5"/>
      <c r="I479" s="5"/>
    </row>
    <row r="480" spans="5:9" customFormat="1">
      <c r="E480" s="5"/>
      <c r="F480" s="5"/>
      <c r="I480" s="5"/>
    </row>
    <row r="481" spans="5:9" customFormat="1">
      <c r="E481" s="5"/>
      <c r="F481" s="5"/>
      <c r="I481" s="5"/>
    </row>
    <row r="482" spans="5:9" customFormat="1">
      <c r="E482" s="5"/>
      <c r="F482" s="5"/>
      <c r="I482" s="5"/>
    </row>
    <row r="483" spans="5:9" customFormat="1">
      <c r="E483" s="5"/>
      <c r="F483" s="5"/>
      <c r="I483" s="5"/>
    </row>
    <row r="484" spans="5:9" customFormat="1">
      <c r="E484" s="5"/>
      <c r="F484" s="5"/>
      <c r="I484" s="5"/>
    </row>
    <row r="485" spans="5:9" customFormat="1">
      <c r="E485" s="5"/>
      <c r="F485" s="5"/>
      <c r="I485" s="5"/>
    </row>
    <row r="486" spans="5:9" customFormat="1">
      <c r="E486" s="5"/>
      <c r="F486" s="5"/>
      <c r="I486" s="5"/>
    </row>
    <row r="487" spans="5:9" customFormat="1">
      <c r="E487" s="5"/>
      <c r="F487" s="5"/>
      <c r="I487" s="5"/>
    </row>
    <row r="488" spans="5:9" customFormat="1">
      <c r="E488" s="5"/>
      <c r="F488" s="5"/>
      <c r="I488" s="5"/>
    </row>
    <row r="489" spans="5:9" customFormat="1">
      <c r="E489" s="5"/>
      <c r="F489" s="5"/>
      <c r="I489" s="5"/>
    </row>
    <row r="490" spans="5:9" customFormat="1">
      <c r="E490" s="5"/>
      <c r="F490" s="5"/>
      <c r="I490" s="5"/>
    </row>
    <row r="491" spans="5:9" customFormat="1">
      <c r="E491" s="5"/>
      <c r="F491" s="5"/>
      <c r="I491" s="5"/>
    </row>
    <row r="492" spans="5:9" customFormat="1">
      <c r="E492" s="5"/>
      <c r="F492" s="5"/>
      <c r="I492" s="5"/>
    </row>
    <row r="493" spans="5:9" customFormat="1">
      <c r="E493" s="5"/>
      <c r="F493" s="5"/>
      <c r="I493" s="5"/>
    </row>
    <row r="494" spans="5:9" customFormat="1">
      <c r="E494" s="5"/>
      <c r="F494" s="5"/>
      <c r="I494" s="5"/>
    </row>
    <row r="495" spans="5:9" customFormat="1">
      <c r="E495" s="5"/>
      <c r="F495" s="5"/>
      <c r="I495" s="5"/>
    </row>
    <row r="496" spans="5:9" customFormat="1">
      <c r="E496" s="5"/>
      <c r="F496" s="5"/>
      <c r="I496" s="5"/>
    </row>
    <row r="497" spans="5:9" customFormat="1">
      <c r="E497" s="5"/>
      <c r="F497" s="5"/>
      <c r="I497" s="5"/>
    </row>
    <row r="498" spans="5:9" customFormat="1">
      <c r="E498" s="5"/>
      <c r="F498" s="5"/>
      <c r="I498" s="5"/>
    </row>
    <row r="499" spans="5:9" customFormat="1">
      <c r="E499" s="5"/>
      <c r="F499" s="5"/>
      <c r="I499" s="5"/>
    </row>
    <row r="500" spans="5:9" customFormat="1">
      <c r="E500" s="5"/>
      <c r="F500" s="5"/>
      <c r="I500" s="5"/>
    </row>
    <row r="501" spans="5:9" customFormat="1">
      <c r="E501" s="5"/>
      <c r="F501" s="5"/>
      <c r="I501" s="5"/>
    </row>
    <row r="502" spans="5:9" customFormat="1">
      <c r="E502" s="5"/>
      <c r="F502" s="5"/>
      <c r="I502" s="5"/>
    </row>
    <row r="503" spans="5:9" customFormat="1">
      <c r="E503" s="5"/>
      <c r="F503" s="5"/>
      <c r="I503" s="5"/>
    </row>
    <row r="504" spans="5:9" customFormat="1">
      <c r="E504" s="5"/>
      <c r="F504" s="5"/>
      <c r="I504" s="5"/>
    </row>
    <row r="505" spans="5:9" customFormat="1">
      <c r="E505" s="5"/>
      <c r="F505" s="5"/>
      <c r="I505" s="5"/>
    </row>
    <row r="506" spans="5:9" customFormat="1">
      <c r="E506" s="5"/>
      <c r="F506" s="5"/>
      <c r="I506" s="5"/>
    </row>
    <row r="507" spans="5:9" customFormat="1">
      <c r="E507" s="5"/>
      <c r="F507" s="5"/>
      <c r="I507" s="5"/>
    </row>
    <row r="508" spans="5:9" customFormat="1">
      <c r="E508" s="5"/>
      <c r="F508" s="5"/>
      <c r="I508" s="5"/>
    </row>
    <row r="509" spans="5:9" customFormat="1">
      <c r="E509" s="5"/>
      <c r="F509" s="5"/>
      <c r="I509" s="5"/>
    </row>
    <row r="510" spans="5:9" customFormat="1">
      <c r="E510" s="5"/>
      <c r="F510" s="5"/>
      <c r="I510" s="5"/>
    </row>
    <row r="511" spans="5:9" customFormat="1">
      <c r="E511" s="5"/>
      <c r="F511" s="5"/>
      <c r="I511" s="5"/>
    </row>
    <row r="512" spans="5:9" customFormat="1">
      <c r="E512" s="5"/>
      <c r="F512" s="5"/>
      <c r="I512" s="5"/>
    </row>
    <row r="513" spans="5:9" customFormat="1">
      <c r="E513" s="5"/>
      <c r="F513" s="5"/>
      <c r="I513" s="5"/>
    </row>
    <row r="514" spans="5:9" customFormat="1">
      <c r="E514" s="5"/>
      <c r="F514" s="5"/>
      <c r="I514" s="5"/>
    </row>
    <row r="515" spans="5:9" customFormat="1">
      <c r="E515" s="5"/>
      <c r="F515" s="5"/>
      <c r="I515" s="5"/>
    </row>
    <row r="516" spans="5:9" customFormat="1">
      <c r="E516" s="5"/>
      <c r="F516" s="5"/>
      <c r="I516" s="5"/>
    </row>
    <row r="517" spans="5:9" customFormat="1">
      <c r="E517" s="5"/>
      <c r="F517" s="5"/>
      <c r="I517" s="5"/>
    </row>
    <row r="518" spans="5:9" customFormat="1">
      <c r="E518" s="5"/>
      <c r="F518" s="5"/>
      <c r="I518" s="5"/>
    </row>
    <row r="519" spans="5:9" customFormat="1">
      <c r="E519" s="5"/>
      <c r="F519" s="5"/>
      <c r="I519" s="5"/>
    </row>
    <row r="520" spans="5:9" customFormat="1">
      <c r="E520" s="5"/>
      <c r="F520" s="5"/>
      <c r="I520" s="5"/>
    </row>
    <row r="521" spans="5:9" customFormat="1">
      <c r="E521" s="5"/>
      <c r="F521" s="5"/>
      <c r="I521" s="5"/>
    </row>
    <row r="522" spans="5:9" customFormat="1">
      <c r="E522" s="5"/>
      <c r="F522" s="5"/>
      <c r="I522" s="5"/>
    </row>
    <row r="523" spans="5:9" customFormat="1">
      <c r="E523" s="5"/>
      <c r="F523" s="5"/>
      <c r="I523" s="5"/>
    </row>
    <row r="524" spans="5:9" customFormat="1">
      <c r="E524" s="5"/>
      <c r="F524" s="5"/>
      <c r="I524" s="5"/>
    </row>
    <row r="525" spans="5:9" customFormat="1">
      <c r="E525" s="5"/>
      <c r="F525" s="5"/>
      <c r="I525" s="5"/>
    </row>
    <row r="526" spans="5:9" customFormat="1">
      <c r="E526" s="5"/>
      <c r="F526" s="5"/>
      <c r="I526" s="5"/>
    </row>
    <row r="527" spans="5:9" customFormat="1">
      <c r="E527" s="5"/>
      <c r="F527" s="5"/>
      <c r="I527" s="5"/>
    </row>
    <row r="528" spans="5:9" customFormat="1">
      <c r="E528" s="5"/>
      <c r="F528" s="5"/>
      <c r="I528" s="5"/>
    </row>
    <row r="529" spans="5:9" customFormat="1">
      <c r="E529" s="5"/>
      <c r="F529" s="5"/>
      <c r="I529" s="5"/>
    </row>
    <row r="530" spans="5:9" customFormat="1">
      <c r="E530" s="5"/>
      <c r="F530" s="5"/>
      <c r="I530" s="5"/>
    </row>
    <row r="531" spans="5:9" customFormat="1">
      <c r="E531" s="5"/>
      <c r="F531" s="5"/>
      <c r="I531" s="5"/>
    </row>
    <row r="532" spans="5:9" customFormat="1">
      <c r="E532" s="5"/>
      <c r="F532" s="5"/>
      <c r="I532" s="5"/>
    </row>
    <row r="533" spans="5:9" customFormat="1">
      <c r="E533" s="5"/>
      <c r="F533" s="5"/>
      <c r="I533" s="5"/>
    </row>
    <row r="534" spans="5:9" customFormat="1">
      <c r="E534" s="5"/>
      <c r="F534" s="5"/>
      <c r="I534" s="5"/>
    </row>
    <row r="535" spans="5:9" customFormat="1">
      <c r="E535" s="5"/>
      <c r="F535" s="5"/>
      <c r="I535" s="5"/>
    </row>
    <row r="536" spans="5:9" customFormat="1">
      <c r="E536" s="5"/>
      <c r="F536" s="5"/>
      <c r="I536" s="5"/>
    </row>
    <row r="537" spans="5:9" customFormat="1">
      <c r="E537" s="5"/>
      <c r="F537" s="5"/>
      <c r="I537" s="5"/>
    </row>
    <row r="538" spans="5:9" customFormat="1">
      <c r="E538" s="5"/>
      <c r="F538" s="5"/>
      <c r="I538" s="5"/>
    </row>
    <row r="539" spans="5:9" customFormat="1">
      <c r="E539" s="5"/>
      <c r="F539" s="5"/>
      <c r="I539" s="5"/>
    </row>
    <row r="540" spans="5:9" customFormat="1">
      <c r="E540" s="5"/>
      <c r="F540" s="5"/>
      <c r="I540" s="5"/>
    </row>
    <row r="541" spans="5:9" customFormat="1">
      <c r="E541" s="5"/>
      <c r="F541" s="5"/>
      <c r="I541" s="5"/>
    </row>
    <row r="542" spans="5:9" customFormat="1">
      <c r="E542" s="5"/>
      <c r="F542" s="5"/>
      <c r="I542" s="5"/>
    </row>
    <row r="543" spans="5:9" customFormat="1">
      <c r="E543" s="5"/>
      <c r="F543" s="5"/>
      <c r="I543" s="5"/>
    </row>
    <row r="544" spans="5:9" customFormat="1">
      <c r="E544" s="5"/>
      <c r="F544" s="5"/>
      <c r="I544" s="5"/>
    </row>
    <row r="545" spans="5:9" customFormat="1">
      <c r="E545" s="5"/>
      <c r="F545" s="5"/>
      <c r="I545" s="5"/>
    </row>
    <row r="546" spans="5:9" customFormat="1">
      <c r="E546" s="5"/>
      <c r="F546" s="5"/>
      <c r="I546" s="5"/>
    </row>
    <row r="547" spans="5:9" customFormat="1">
      <c r="E547" s="5"/>
      <c r="F547" s="5"/>
      <c r="I547" s="5"/>
    </row>
    <row r="548" spans="5:9" customFormat="1">
      <c r="E548" s="5"/>
      <c r="F548" s="5"/>
      <c r="I548" s="5"/>
    </row>
    <row r="549" spans="5:9" customFormat="1">
      <c r="E549" s="5"/>
      <c r="F549" s="5"/>
      <c r="I549" s="5"/>
    </row>
    <row r="550" spans="5:9" customFormat="1">
      <c r="E550" s="5"/>
      <c r="F550" s="5"/>
      <c r="I550" s="5"/>
    </row>
    <row r="551" spans="5:9" customFormat="1">
      <c r="E551" s="5"/>
      <c r="F551" s="5"/>
      <c r="I551" s="5"/>
    </row>
    <row r="552" spans="5:9" customFormat="1">
      <c r="E552" s="5"/>
      <c r="F552" s="5"/>
      <c r="I552" s="5"/>
    </row>
    <row r="553" spans="5:9" customFormat="1">
      <c r="E553" s="5"/>
      <c r="F553" s="5"/>
      <c r="I553" s="5"/>
    </row>
    <row r="554" spans="5:9" customFormat="1">
      <c r="E554" s="5"/>
      <c r="F554" s="5"/>
      <c r="I554" s="5"/>
    </row>
    <row r="555" spans="5:9" customFormat="1">
      <c r="E555" s="5"/>
      <c r="F555" s="5"/>
      <c r="I555" s="5"/>
    </row>
    <row r="556" spans="5:9" customFormat="1">
      <c r="E556" s="5"/>
      <c r="F556" s="5"/>
      <c r="I556" s="5"/>
    </row>
    <row r="557" spans="5:9" customFormat="1">
      <c r="E557" s="5"/>
      <c r="F557" s="5"/>
      <c r="I557" s="5"/>
    </row>
    <row r="558" spans="5:9" customFormat="1">
      <c r="E558" s="5"/>
      <c r="F558" s="5"/>
      <c r="I558" s="5"/>
    </row>
    <row r="559" spans="5:9" customFormat="1">
      <c r="E559" s="5"/>
      <c r="F559" s="5"/>
      <c r="I559" s="5"/>
    </row>
    <row r="560" spans="5:9" customFormat="1">
      <c r="E560" s="5"/>
      <c r="F560" s="5"/>
      <c r="I560" s="5"/>
    </row>
    <row r="561" spans="5:9" customFormat="1">
      <c r="E561" s="5"/>
      <c r="F561" s="5"/>
      <c r="I561" s="5"/>
    </row>
    <row r="562" spans="5:9" customFormat="1">
      <c r="E562" s="5"/>
      <c r="F562" s="5"/>
      <c r="I562" s="5"/>
    </row>
    <row r="563" spans="5:9" customFormat="1">
      <c r="E563" s="5"/>
      <c r="F563" s="5"/>
      <c r="I563" s="5"/>
    </row>
    <row r="564" spans="5:9" customFormat="1">
      <c r="E564" s="5"/>
      <c r="F564" s="5"/>
      <c r="I564" s="5"/>
    </row>
    <row r="565" spans="5:9" customFormat="1">
      <c r="E565" s="5"/>
      <c r="F565" s="5"/>
      <c r="I565" s="5"/>
    </row>
    <row r="566" spans="5:9" customFormat="1">
      <c r="E566" s="5"/>
      <c r="F566" s="5"/>
      <c r="I566" s="5"/>
    </row>
    <row r="567" spans="5:9" customFormat="1">
      <c r="E567" s="5"/>
      <c r="F567" s="5"/>
      <c r="I567" s="5"/>
    </row>
    <row r="568" spans="5:9" customFormat="1">
      <c r="E568" s="5"/>
      <c r="F568" s="5"/>
      <c r="I568" s="5"/>
    </row>
    <row r="569" spans="5:9" customFormat="1">
      <c r="E569" s="5"/>
      <c r="F569" s="5"/>
      <c r="I569" s="5"/>
    </row>
    <row r="570" spans="5:9" customFormat="1">
      <c r="E570" s="5"/>
      <c r="F570" s="5"/>
      <c r="I570" s="5"/>
    </row>
    <row r="571" spans="5:9" customFormat="1">
      <c r="E571" s="5"/>
      <c r="F571" s="5"/>
      <c r="I571" s="5"/>
    </row>
    <row r="572" spans="5:9" customFormat="1">
      <c r="E572" s="5"/>
      <c r="F572" s="5"/>
      <c r="I572" s="5"/>
    </row>
    <row r="573" spans="5:9" customFormat="1">
      <c r="E573" s="5"/>
      <c r="F573" s="5"/>
      <c r="I573" s="5"/>
    </row>
    <row r="574" spans="5:9" customFormat="1">
      <c r="E574" s="5"/>
      <c r="F574" s="5"/>
      <c r="I574" s="5"/>
    </row>
    <row r="575" spans="5:9" customFormat="1">
      <c r="E575" s="5"/>
      <c r="F575" s="5"/>
      <c r="I575" s="5"/>
    </row>
    <row r="576" spans="5:9" customFormat="1">
      <c r="E576" s="5"/>
      <c r="F576" s="5"/>
      <c r="I576" s="5"/>
    </row>
    <row r="577" spans="5:9" customFormat="1">
      <c r="E577" s="5"/>
      <c r="F577" s="5"/>
      <c r="I577" s="5"/>
    </row>
    <row r="578" spans="5:9" customFormat="1">
      <c r="E578" s="5"/>
      <c r="F578" s="5"/>
      <c r="I578" s="5"/>
    </row>
    <row r="579" spans="5:9" customFormat="1">
      <c r="E579" s="5"/>
      <c r="F579" s="5"/>
      <c r="I579" s="5"/>
    </row>
    <row r="580" spans="5:9" customFormat="1">
      <c r="E580" s="5"/>
      <c r="F580" s="5"/>
      <c r="I580" s="5"/>
    </row>
    <row r="581" spans="5:9" customFormat="1">
      <c r="E581" s="5"/>
      <c r="F581" s="5"/>
      <c r="I581" s="5"/>
    </row>
    <row r="582" spans="5:9" customFormat="1">
      <c r="E582" s="5"/>
      <c r="F582" s="5"/>
      <c r="I582" s="5"/>
    </row>
    <row r="583" spans="5:9" customFormat="1">
      <c r="E583" s="5"/>
      <c r="F583" s="5"/>
      <c r="I583" s="5"/>
    </row>
    <row r="584" spans="5:9" customFormat="1">
      <c r="E584" s="5"/>
      <c r="F584" s="5"/>
      <c r="I584" s="5"/>
    </row>
    <row r="585" spans="5:9" customFormat="1">
      <c r="E585" s="5"/>
      <c r="F585" s="5"/>
      <c r="I585" s="5"/>
    </row>
    <row r="586" spans="5:9" customFormat="1">
      <c r="E586" s="5"/>
      <c r="F586" s="5"/>
      <c r="I586" s="5"/>
    </row>
    <row r="587" spans="5:9" customFormat="1">
      <c r="E587" s="5"/>
      <c r="F587" s="5"/>
      <c r="I587" s="5"/>
    </row>
    <row r="588" spans="5:9" customFormat="1">
      <c r="E588" s="5"/>
      <c r="F588" s="5"/>
      <c r="I588" s="5"/>
    </row>
    <row r="589" spans="5:9" customFormat="1">
      <c r="E589" s="5"/>
      <c r="F589" s="5"/>
      <c r="I589" s="5"/>
    </row>
    <row r="590" spans="5:9" customFormat="1">
      <c r="E590" s="5"/>
      <c r="F590" s="5"/>
      <c r="I590" s="5"/>
    </row>
    <row r="591" spans="5:9" customFormat="1">
      <c r="E591" s="5"/>
      <c r="F591" s="5"/>
      <c r="I591" s="5"/>
    </row>
    <row r="592" spans="5:9" customFormat="1">
      <c r="E592" s="5"/>
      <c r="F592" s="5"/>
      <c r="I592" s="5"/>
    </row>
    <row r="593" spans="5:9" customFormat="1">
      <c r="E593" s="5"/>
      <c r="F593" s="5"/>
      <c r="I593" s="5"/>
    </row>
    <row r="594" spans="5:9" customFormat="1">
      <c r="E594" s="5"/>
      <c r="F594" s="5"/>
      <c r="I594" s="5"/>
    </row>
    <row r="595" spans="5:9" customFormat="1">
      <c r="E595" s="5"/>
      <c r="F595" s="5"/>
      <c r="I595" s="5"/>
    </row>
    <row r="596" spans="5:9" customFormat="1">
      <c r="E596" s="5"/>
      <c r="F596" s="5"/>
      <c r="I596" s="5"/>
    </row>
    <row r="597" spans="5:9" customFormat="1">
      <c r="E597" s="5"/>
      <c r="F597" s="5"/>
      <c r="I597" s="5"/>
    </row>
    <row r="598" spans="5:9" customFormat="1">
      <c r="E598" s="5"/>
      <c r="F598" s="5"/>
      <c r="I598" s="5"/>
    </row>
    <row r="599" spans="5:9" customFormat="1">
      <c r="E599" s="5"/>
      <c r="F599" s="5"/>
      <c r="I599" s="5"/>
    </row>
    <row r="600" spans="5:9" customFormat="1">
      <c r="E600" s="5"/>
      <c r="F600" s="5"/>
      <c r="I600" s="5"/>
    </row>
    <row r="601" spans="5:9" customFormat="1">
      <c r="E601" s="5"/>
      <c r="F601" s="5"/>
      <c r="I601" s="5"/>
    </row>
    <row r="602" spans="5:9" customFormat="1">
      <c r="E602" s="5"/>
      <c r="F602" s="5"/>
      <c r="I602" s="5"/>
    </row>
    <row r="603" spans="5:9" customFormat="1">
      <c r="E603" s="5"/>
      <c r="F603" s="5"/>
      <c r="I603" s="5"/>
    </row>
    <row r="604" spans="5:9" customFormat="1">
      <c r="E604" s="5"/>
      <c r="F604" s="5"/>
      <c r="I604" s="5"/>
    </row>
    <row r="605" spans="5:9" customFormat="1">
      <c r="E605" s="5"/>
      <c r="F605" s="5"/>
      <c r="I605" s="5"/>
    </row>
    <row r="606" spans="5:9" customFormat="1">
      <c r="E606" s="5"/>
      <c r="F606" s="5"/>
      <c r="I606" s="5"/>
    </row>
    <row r="607" spans="5:9" customFormat="1">
      <c r="E607" s="5"/>
      <c r="F607" s="5"/>
      <c r="I607" s="5"/>
    </row>
    <row r="608" spans="5:9" customFormat="1">
      <c r="E608" s="5"/>
      <c r="F608" s="5"/>
      <c r="I608" s="5"/>
    </row>
    <row r="609" spans="5:9" customFormat="1">
      <c r="E609" s="5"/>
      <c r="F609" s="5"/>
      <c r="I609" s="5"/>
    </row>
    <row r="610" spans="5:9" customFormat="1">
      <c r="E610" s="5"/>
      <c r="F610" s="5"/>
      <c r="I610" s="5"/>
    </row>
    <row r="611" spans="5:9" customFormat="1">
      <c r="E611" s="5"/>
      <c r="F611" s="5"/>
      <c r="I611" s="5"/>
    </row>
    <row r="612" spans="5:9" customFormat="1">
      <c r="E612" s="5"/>
      <c r="F612" s="5"/>
      <c r="I612" s="5"/>
    </row>
    <row r="613" spans="5:9" customFormat="1">
      <c r="E613" s="5"/>
      <c r="F613" s="5"/>
      <c r="I613" s="5"/>
    </row>
    <row r="614" spans="5:9" customFormat="1">
      <c r="E614" s="5"/>
      <c r="F614" s="5"/>
      <c r="I614" s="5"/>
    </row>
    <row r="615" spans="5:9" customFormat="1">
      <c r="E615" s="5"/>
      <c r="F615" s="5"/>
      <c r="I615" s="5"/>
    </row>
    <row r="616" spans="5:9" customFormat="1">
      <c r="E616" s="5"/>
      <c r="F616" s="5"/>
      <c r="I616" s="5"/>
    </row>
    <row r="617" spans="5:9" customFormat="1">
      <c r="E617" s="5"/>
      <c r="F617" s="5"/>
      <c r="I617" s="5"/>
    </row>
    <row r="618" spans="5:9" customFormat="1">
      <c r="E618" s="5"/>
      <c r="F618" s="5"/>
      <c r="I618" s="5"/>
    </row>
    <row r="619" spans="5:9" customFormat="1">
      <c r="E619" s="5"/>
      <c r="F619" s="5"/>
      <c r="I619" s="5"/>
    </row>
    <row r="620" spans="5:9" customFormat="1">
      <c r="E620" s="5"/>
      <c r="F620" s="5"/>
      <c r="I620" s="5"/>
    </row>
    <row r="621" spans="5:9" customFormat="1">
      <c r="E621" s="5"/>
      <c r="F621" s="5"/>
      <c r="I621" s="5"/>
    </row>
    <row r="622" spans="5:9" customFormat="1">
      <c r="E622" s="5"/>
      <c r="F622" s="5"/>
      <c r="I622" s="5"/>
    </row>
    <row r="623" spans="5:9" customFormat="1">
      <c r="E623" s="5"/>
      <c r="F623" s="5"/>
      <c r="I623" s="5"/>
    </row>
    <row r="624" spans="5:9" customFormat="1">
      <c r="E624" s="5"/>
      <c r="F624" s="5"/>
      <c r="I624" s="5"/>
    </row>
    <row r="625" spans="5:9" customFormat="1">
      <c r="E625" s="5"/>
      <c r="F625" s="5"/>
      <c r="I625" s="5"/>
    </row>
    <row r="626" spans="5:9" customFormat="1">
      <c r="E626" s="5"/>
      <c r="F626" s="5"/>
      <c r="I626" s="5"/>
    </row>
    <row r="627" spans="5:9" customFormat="1">
      <c r="E627" s="5"/>
      <c r="F627" s="5"/>
      <c r="I627" s="5"/>
    </row>
    <row r="628" spans="5:9" customFormat="1">
      <c r="E628" s="5"/>
      <c r="F628" s="5"/>
      <c r="I628" s="5"/>
    </row>
    <row r="629" spans="5:9" customFormat="1">
      <c r="E629" s="5"/>
      <c r="F629" s="5"/>
      <c r="I629" s="5"/>
    </row>
    <row r="630" spans="5:9" customFormat="1">
      <c r="E630" s="5"/>
      <c r="F630" s="5"/>
      <c r="I630" s="5"/>
    </row>
    <row r="631" spans="5:9" customFormat="1">
      <c r="E631" s="5"/>
      <c r="F631" s="5"/>
      <c r="I631" s="5"/>
    </row>
    <row r="632" spans="5:9" customFormat="1">
      <c r="E632" s="5"/>
      <c r="F632" s="5"/>
      <c r="I632" s="5"/>
    </row>
    <row r="633" spans="5:9" customFormat="1">
      <c r="E633" s="5"/>
      <c r="F633" s="5"/>
      <c r="I633" s="5"/>
    </row>
    <row r="634" spans="5:9" customFormat="1">
      <c r="E634" s="5"/>
      <c r="F634" s="5"/>
      <c r="I634" s="5"/>
    </row>
    <row r="635" spans="5:9" customFormat="1">
      <c r="E635" s="5"/>
      <c r="F635" s="5"/>
      <c r="I635" s="5"/>
    </row>
    <row r="636" spans="5:9" customFormat="1">
      <c r="E636" s="5"/>
      <c r="F636" s="5"/>
      <c r="I636" s="5"/>
    </row>
    <row r="637" spans="5:9" customFormat="1">
      <c r="E637" s="5"/>
      <c r="F637" s="5"/>
      <c r="I637" s="5"/>
    </row>
    <row r="638" spans="5:9" customFormat="1">
      <c r="E638" s="5"/>
      <c r="F638" s="5"/>
      <c r="I638" s="5"/>
    </row>
    <row r="639" spans="5:9" customFormat="1">
      <c r="E639" s="5"/>
      <c r="F639" s="5"/>
      <c r="I639" s="5"/>
    </row>
    <row r="640" spans="5:9" customFormat="1">
      <c r="E640" s="5"/>
      <c r="F640" s="5"/>
      <c r="I640" s="5"/>
    </row>
    <row r="641" spans="5:9" customFormat="1">
      <c r="E641" s="5"/>
      <c r="F641" s="5"/>
      <c r="I641" s="5"/>
    </row>
    <row r="642" spans="5:9" customFormat="1">
      <c r="E642" s="5"/>
      <c r="F642" s="5"/>
      <c r="I642" s="5"/>
    </row>
    <row r="643" spans="5:9" customFormat="1">
      <c r="E643" s="5"/>
      <c r="F643" s="5"/>
      <c r="I643" s="5"/>
    </row>
    <row r="644" spans="5:9" customFormat="1">
      <c r="E644" s="5"/>
      <c r="F644" s="5"/>
      <c r="I644" s="5"/>
    </row>
    <row r="645" spans="5:9" customFormat="1">
      <c r="E645" s="5"/>
      <c r="F645" s="5"/>
      <c r="I645" s="5"/>
    </row>
    <row r="646" spans="5:9" customFormat="1">
      <c r="E646" s="5"/>
      <c r="F646" s="5"/>
      <c r="I646" s="5"/>
    </row>
    <row r="647" spans="5:9" customFormat="1">
      <c r="E647" s="5"/>
      <c r="F647" s="5"/>
      <c r="I647" s="5"/>
    </row>
    <row r="648" spans="5:9" customFormat="1">
      <c r="E648" s="5"/>
      <c r="F648" s="5"/>
      <c r="I648" s="5"/>
    </row>
    <row r="649" spans="5:9" customFormat="1">
      <c r="E649" s="5"/>
      <c r="F649" s="5"/>
      <c r="I649" s="5"/>
    </row>
    <row r="650" spans="5:9" customFormat="1">
      <c r="E650" s="5"/>
      <c r="F650" s="5"/>
      <c r="I650" s="5"/>
    </row>
    <row r="651" spans="5:9" customFormat="1">
      <c r="E651" s="5"/>
      <c r="F651" s="5"/>
      <c r="I651" s="5"/>
    </row>
    <row r="652" spans="5:9" customFormat="1">
      <c r="E652" s="5"/>
      <c r="F652" s="5"/>
      <c r="I652" s="5"/>
    </row>
    <row r="653" spans="5:9" customFormat="1">
      <c r="E653" s="5"/>
      <c r="F653" s="5"/>
      <c r="I653" s="5"/>
    </row>
    <row r="654" spans="5:9" customFormat="1">
      <c r="E654" s="5"/>
      <c r="F654" s="5"/>
      <c r="I654" s="5"/>
    </row>
    <row r="655" spans="5:9" customFormat="1">
      <c r="E655" s="5"/>
      <c r="F655" s="5"/>
      <c r="I655" s="5"/>
    </row>
    <row r="656" spans="5:9" customFormat="1">
      <c r="E656" s="5"/>
      <c r="F656" s="5"/>
      <c r="I656" s="5"/>
    </row>
    <row r="657" spans="5:9" customFormat="1">
      <c r="E657" s="5"/>
      <c r="F657" s="5"/>
      <c r="I657" s="5"/>
    </row>
    <row r="658" spans="5:9" customFormat="1">
      <c r="E658" s="5"/>
      <c r="F658" s="5"/>
      <c r="I658" s="5"/>
    </row>
    <row r="659" spans="5:9" customFormat="1">
      <c r="E659" s="5"/>
      <c r="F659" s="5"/>
      <c r="I659" s="5"/>
    </row>
    <row r="660" spans="5:9" customFormat="1">
      <c r="E660" s="5"/>
      <c r="F660" s="5"/>
      <c r="I660" s="5"/>
    </row>
    <row r="661" spans="5:9" customFormat="1">
      <c r="E661" s="5"/>
      <c r="F661" s="5"/>
      <c r="I661" s="5"/>
    </row>
    <row r="662" spans="5:9" customFormat="1">
      <c r="E662" s="5"/>
      <c r="F662" s="5"/>
      <c r="I662" s="5"/>
    </row>
    <row r="663" spans="5:9" customFormat="1">
      <c r="E663" s="5"/>
      <c r="F663" s="5"/>
      <c r="I663" s="5"/>
    </row>
    <row r="664" spans="5:9" customFormat="1">
      <c r="E664" s="5"/>
      <c r="F664" s="5"/>
      <c r="I664" s="5"/>
    </row>
    <row r="665" spans="5:9" customFormat="1">
      <c r="E665" s="5"/>
      <c r="F665" s="5"/>
      <c r="I665" s="5"/>
    </row>
    <row r="666" spans="5:9" customFormat="1">
      <c r="E666" s="5"/>
      <c r="F666" s="5"/>
      <c r="I666" s="5"/>
    </row>
    <row r="667" spans="5:9" customFormat="1">
      <c r="E667" s="5"/>
      <c r="F667" s="5"/>
      <c r="I667" s="5"/>
    </row>
    <row r="668" spans="5:9" customFormat="1">
      <c r="E668" s="5"/>
      <c r="F668" s="5"/>
      <c r="I668" s="5"/>
    </row>
    <row r="669" spans="5:9" customFormat="1">
      <c r="E669" s="5"/>
      <c r="F669" s="5"/>
      <c r="I669" s="5"/>
    </row>
    <row r="670" spans="5:9" customFormat="1">
      <c r="E670" s="5"/>
      <c r="F670" s="5"/>
      <c r="I670" s="5"/>
    </row>
    <row r="671" spans="5:9" customFormat="1">
      <c r="E671" s="5"/>
      <c r="F671" s="5"/>
      <c r="I671" s="5"/>
    </row>
    <row r="672" spans="5:9" customFormat="1">
      <c r="E672" s="5"/>
      <c r="F672" s="5"/>
      <c r="I672" s="5"/>
    </row>
    <row r="673" spans="5:9" customFormat="1">
      <c r="E673" s="5"/>
      <c r="F673" s="5"/>
      <c r="I673" s="5"/>
    </row>
    <row r="674" spans="5:9" customFormat="1">
      <c r="E674" s="5"/>
      <c r="F674" s="5"/>
      <c r="I674" s="5"/>
    </row>
    <row r="675" spans="5:9" customFormat="1">
      <c r="E675" s="5"/>
      <c r="F675" s="5"/>
      <c r="I675" s="5"/>
    </row>
    <row r="676" spans="5:9" customFormat="1">
      <c r="E676" s="5"/>
      <c r="F676" s="5"/>
      <c r="I676" s="5"/>
    </row>
    <row r="677" spans="5:9" customFormat="1">
      <c r="E677" s="5"/>
      <c r="F677" s="5"/>
      <c r="I677" s="5"/>
    </row>
    <row r="678" spans="5:9" customFormat="1">
      <c r="E678" s="5"/>
      <c r="F678" s="5"/>
      <c r="I678" s="5"/>
    </row>
    <row r="679" spans="5:9" customFormat="1">
      <c r="E679" s="5"/>
      <c r="F679" s="5"/>
      <c r="I679" s="5"/>
    </row>
    <row r="680" spans="5:9" customFormat="1">
      <c r="E680" s="5"/>
      <c r="F680" s="5"/>
      <c r="I680" s="5"/>
    </row>
    <row r="681" spans="5:9" customFormat="1">
      <c r="E681" s="5"/>
      <c r="F681" s="5"/>
      <c r="I681" s="5"/>
    </row>
    <row r="682" spans="5:9" customFormat="1">
      <c r="E682" s="5"/>
      <c r="F682" s="5"/>
      <c r="I682" s="5"/>
    </row>
    <row r="683" spans="5:9" customFormat="1">
      <c r="E683" s="5"/>
      <c r="F683" s="5"/>
      <c r="I683" s="5"/>
    </row>
    <row r="684" spans="5:9" customFormat="1">
      <c r="E684" s="5"/>
      <c r="F684" s="5"/>
      <c r="I684" s="5"/>
    </row>
    <row r="685" spans="5:9" customFormat="1">
      <c r="E685" s="5"/>
      <c r="F685" s="5"/>
      <c r="I685" s="5"/>
    </row>
    <row r="686" spans="5:9" customFormat="1">
      <c r="E686" s="5"/>
      <c r="F686" s="5"/>
      <c r="I686" s="5"/>
    </row>
    <row r="687" spans="5:9" customFormat="1">
      <c r="E687" s="5"/>
      <c r="F687" s="5"/>
      <c r="I687" s="5"/>
    </row>
    <row r="688" spans="5:9" customFormat="1">
      <c r="E688" s="5"/>
      <c r="F688" s="5"/>
      <c r="I688" s="5"/>
    </row>
    <row r="689" spans="5:9" customFormat="1">
      <c r="E689" s="5"/>
      <c r="F689" s="5"/>
      <c r="I689" s="5"/>
    </row>
    <row r="690" spans="5:9" customFormat="1">
      <c r="E690" s="5"/>
      <c r="F690" s="5"/>
      <c r="I690" s="5"/>
    </row>
    <row r="691" spans="5:9" customFormat="1">
      <c r="E691" s="5"/>
      <c r="F691" s="5"/>
      <c r="I691" s="5"/>
    </row>
    <row r="692" spans="5:9" customFormat="1">
      <c r="E692" s="5"/>
      <c r="F692" s="5"/>
      <c r="I692" s="5"/>
    </row>
    <row r="693" spans="5:9" customFormat="1">
      <c r="E693" s="5"/>
      <c r="F693" s="5"/>
      <c r="I693" s="5"/>
    </row>
    <row r="694" spans="5:9" customFormat="1">
      <c r="E694" s="5"/>
      <c r="F694" s="5"/>
      <c r="I694" s="5"/>
    </row>
    <row r="695" spans="5:9" customFormat="1">
      <c r="E695" s="5"/>
      <c r="F695" s="5"/>
      <c r="I695" s="5"/>
    </row>
    <row r="696" spans="5:9" customFormat="1">
      <c r="E696" s="5"/>
      <c r="F696" s="5"/>
      <c r="I696" s="5"/>
    </row>
    <row r="697" spans="5:9" customFormat="1">
      <c r="E697" s="5"/>
      <c r="F697" s="5"/>
      <c r="I697" s="5"/>
    </row>
    <row r="698" spans="5:9" customFormat="1">
      <c r="E698" s="5"/>
      <c r="F698" s="5"/>
      <c r="I698" s="5"/>
    </row>
    <row r="699" spans="5:9" customFormat="1">
      <c r="E699" s="5"/>
      <c r="F699" s="5"/>
      <c r="I699" s="5"/>
    </row>
    <row r="700" spans="5:9" customFormat="1">
      <c r="E700" s="5"/>
      <c r="F700" s="5"/>
      <c r="I700" s="5"/>
    </row>
    <row r="701" spans="5:9" customFormat="1">
      <c r="E701" s="5"/>
      <c r="F701" s="5"/>
      <c r="I701" s="5"/>
    </row>
    <row r="702" spans="5:9" customFormat="1">
      <c r="E702" s="5"/>
      <c r="F702" s="5"/>
      <c r="I702" s="5"/>
    </row>
    <row r="703" spans="5:9" customFormat="1">
      <c r="E703" s="5"/>
      <c r="F703" s="5"/>
      <c r="I703" s="5"/>
    </row>
    <row r="704" spans="5:9" customFormat="1">
      <c r="E704" s="5"/>
      <c r="F704" s="5"/>
      <c r="I704" s="5"/>
    </row>
    <row r="705" spans="5:9" customFormat="1">
      <c r="E705" s="5"/>
      <c r="F705" s="5"/>
      <c r="I705" s="5"/>
    </row>
    <row r="706" spans="5:9" customFormat="1">
      <c r="E706" s="5"/>
      <c r="F706" s="5"/>
      <c r="I706" s="5"/>
    </row>
    <row r="707" spans="5:9" customFormat="1">
      <c r="E707" s="5"/>
      <c r="F707" s="5"/>
      <c r="I707" s="5"/>
    </row>
    <row r="708" spans="5:9" customFormat="1">
      <c r="E708" s="5"/>
      <c r="F708" s="5"/>
      <c r="I708" s="5"/>
    </row>
    <row r="709" spans="5:9" customFormat="1">
      <c r="E709" s="5"/>
      <c r="F709" s="5"/>
      <c r="I709" s="5"/>
    </row>
    <row r="710" spans="5:9" customFormat="1">
      <c r="E710" s="5"/>
      <c r="F710" s="5"/>
      <c r="I710" s="5"/>
    </row>
    <row r="711" spans="5:9" customFormat="1">
      <c r="E711" s="5"/>
      <c r="F711" s="5"/>
      <c r="I711" s="5"/>
    </row>
    <row r="712" spans="5:9" customFormat="1">
      <c r="E712" s="5"/>
      <c r="F712" s="5"/>
      <c r="I712" s="5"/>
    </row>
    <row r="713" spans="5:9" customFormat="1">
      <c r="E713" s="5"/>
      <c r="F713" s="5"/>
      <c r="I713" s="5"/>
    </row>
    <row r="714" spans="5:9" customFormat="1">
      <c r="E714" s="5"/>
      <c r="F714" s="5"/>
      <c r="I714" s="5"/>
    </row>
    <row r="715" spans="5:9" customFormat="1">
      <c r="E715" s="5"/>
      <c r="F715" s="5"/>
      <c r="I715" s="5"/>
    </row>
    <row r="716" spans="5:9" customFormat="1">
      <c r="E716" s="5"/>
      <c r="F716" s="5"/>
      <c r="I716" s="5"/>
    </row>
    <row r="717" spans="5:9" customFormat="1">
      <c r="E717" s="5"/>
      <c r="F717" s="5"/>
      <c r="I717" s="5"/>
    </row>
    <row r="718" spans="5:9" customFormat="1">
      <c r="E718" s="5"/>
      <c r="F718" s="5"/>
      <c r="I718" s="5"/>
    </row>
    <row r="719" spans="5:9" customFormat="1">
      <c r="E719" s="5"/>
      <c r="F719" s="5"/>
      <c r="I719" s="5"/>
    </row>
    <row r="720" spans="5:9" customFormat="1">
      <c r="E720" s="5"/>
      <c r="F720" s="5"/>
      <c r="I720" s="5"/>
    </row>
    <row r="721" spans="5:9" customFormat="1">
      <c r="E721" s="5"/>
      <c r="F721" s="5"/>
      <c r="I721" s="5"/>
    </row>
    <row r="722" spans="5:9" customFormat="1">
      <c r="E722" s="5"/>
      <c r="F722" s="5"/>
      <c r="I722" s="5"/>
    </row>
    <row r="723" spans="5:9" customFormat="1">
      <c r="E723" s="5"/>
      <c r="F723" s="5"/>
      <c r="I723" s="5"/>
    </row>
    <row r="724" spans="5:9" customFormat="1">
      <c r="E724" s="5"/>
      <c r="F724" s="5"/>
      <c r="I724" s="5"/>
    </row>
    <row r="725" spans="5:9" customFormat="1">
      <c r="E725" s="5"/>
      <c r="F725" s="5"/>
      <c r="I725" s="5"/>
    </row>
    <row r="726" spans="5:9" customFormat="1">
      <c r="E726" s="5"/>
      <c r="F726" s="5"/>
      <c r="I726" s="5"/>
    </row>
    <row r="727" spans="5:9" customFormat="1">
      <c r="E727" s="5"/>
      <c r="F727" s="5"/>
      <c r="I727" s="5"/>
    </row>
    <row r="728" spans="5:9" customFormat="1">
      <c r="E728" s="5"/>
      <c r="F728" s="5"/>
      <c r="I728" s="5"/>
    </row>
    <row r="729" spans="5:9" customFormat="1">
      <c r="E729" s="5"/>
      <c r="F729" s="5"/>
      <c r="I729" s="5"/>
    </row>
    <row r="730" spans="5:9" customFormat="1">
      <c r="E730" s="5"/>
      <c r="F730" s="5"/>
      <c r="I730" s="5"/>
    </row>
    <row r="731" spans="5:9" customFormat="1">
      <c r="E731" s="5"/>
      <c r="F731" s="5"/>
      <c r="I731" s="5"/>
    </row>
    <row r="732" spans="5:9" customFormat="1">
      <c r="E732" s="5"/>
      <c r="F732" s="5"/>
      <c r="I732" s="5"/>
    </row>
    <row r="733" spans="5:9" customFormat="1">
      <c r="E733" s="5"/>
      <c r="F733" s="5"/>
      <c r="I733" s="5"/>
    </row>
    <row r="734" spans="5:9" customFormat="1">
      <c r="E734" s="5"/>
      <c r="F734" s="5"/>
      <c r="I734" s="5"/>
    </row>
    <row r="735" spans="5:9" customFormat="1">
      <c r="E735" s="5"/>
      <c r="F735" s="5"/>
      <c r="I735" s="5"/>
    </row>
    <row r="736" spans="5:9" customFormat="1">
      <c r="E736" s="5"/>
      <c r="F736" s="5"/>
      <c r="I736" s="5"/>
    </row>
    <row r="737" spans="5:9" customFormat="1">
      <c r="E737" s="5"/>
      <c r="F737" s="5"/>
      <c r="I737" s="5"/>
    </row>
    <row r="738" spans="5:9" customFormat="1">
      <c r="E738" s="5"/>
      <c r="F738" s="5"/>
      <c r="I738" s="5"/>
    </row>
    <row r="739" spans="5:9" customFormat="1">
      <c r="E739" s="5"/>
      <c r="F739" s="5"/>
      <c r="I739" s="5"/>
    </row>
    <row r="740" spans="5:9" customFormat="1">
      <c r="E740" s="5"/>
      <c r="F740" s="5"/>
      <c r="I740" s="5"/>
    </row>
    <row r="741" spans="5:9" customFormat="1">
      <c r="E741" s="5"/>
      <c r="F741" s="5"/>
      <c r="I741" s="5"/>
    </row>
    <row r="742" spans="5:9" customFormat="1">
      <c r="E742" s="5"/>
      <c r="F742" s="5"/>
      <c r="I742" s="5"/>
    </row>
    <row r="743" spans="5:9" customFormat="1">
      <c r="E743" s="5"/>
      <c r="F743" s="5"/>
      <c r="I743" s="5"/>
    </row>
    <row r="744" spans="5:9" customFormat="1">
      <c r="E744" s="5"/>
      <c r="F744" s="5"/>
      <c r="I744" s="5"/>
    </row>
    <row r="745" spans="5:9" customFormat="1">
      <c r="E745" s="5"/>
      <c r="F745" s="5"/>
      <c r="I745" s="5"/>
    </row>
    <row r="746" spans="5:9" customFormat="1">
      <c r="E746" s="5"/>
      <c r="F746" s="5"/>
      <c r="I746" s="5"/>
    </row>
    <row r="747" spans="5:9" customFormat="1">
      <c r="E747" s="5"/>
      <c r="F747" s="5"/>
      <c r="I747" s="5"/>
    </row>
    <row r="748" spans="5:9" customFormat="1">
      <c r="E748" s="5"/>
      <c r="F748" s="5"/>
      <c r="I748" s="5"/>
    </row>
    <row r="749" spans="5:9" customFormat="1">
      <c r="E749" s="5"/>
      <c r="F749" s="5"/>
      <c r="I749" s="5"/>
    </row>
    <row r="750" spans="5:9" customFormat="1">
      <c r="E750" s="5"/>
      <c r="F750" s="5"/>
      <c r="I750" s="5"/>
    </row>
    <row r="751" spans="5:9" customFormat="1">
      <c r="E751" s="5"/>
      <c r="F751" s="5"/>
      <c r="I751" s="5"/>
    </row>
    <row r="752" spans="5:9" customFormat="1">
      <c r="E752" s="5"/>
      <c r="F752" s="5"/>
      <c r="I752" s="5"/>
    </row>
    <row r="753" spans="5:9" customFormat="1">
      <c r="E753" s="5"/>
      <c r="F753" s="5"/>
      <c r="I753" s="5"/>
    </row>
    <row r="754" spans="5:9" customFormat="1">
      <c r="E754" s="5"/>
      <c r="F754" s="5"/>
      <c r="I754" s="5"/>
    </row>
    <row r="755" spans="5:9" customFormat="1">
      <c r="E755" s="5"/>
      <c r="F755" s="5"/>
      <c r="I755" s="5"/>
    </row>
    <row r="756" spans="5:9" customFormat="1">
      <c r="E756" s="5"/>
      <c r="F756" s="5"/>
      <c r="I756" s="5"/>
    </row>
    <row r="757" spans="5:9" customFormat="1">
      <c r="E757" s="5"/>
      <c r="F757" s="5"/>
      <c r="I757" s="5"/>
    </row>
    <row r="758" spans="5:9" customFormat="1">
      <c r="E758" s="5"/>
      <c r="F758" s="5"/>
      <c r="I758" s="5"/>
    </row>
    <row r="759" spans="5:9" customFormat="1">
      <c r="E759" s="5"/>
      <c r="F759" s="5"/>
      <c r="I759" s="5"/>
    </row>
    <row r="760" spans="5:9" customFormat="1">
      <c r="E760" s="5"/>
      <c r="F760" s="5"/>
      <c r="I760" s="5"/>
    </row>
    <row r="761" spans="5:9" customFormat="1">
      <c r="E761" s="5"/>
      <c r="F761" s="5"/>
      <c r="I761" s="5"/>
    </row>
    <row r="762" spans="5:9" customFormat="1">
      <c r="E762" s="5"/>
      <c r="F762" s="5"/>
      <c r="I762" s="5"/>
    </row>
    <row r="763" spans="5:9" customFormat="1">
      <c r="E763" s="5"/>
      <c r="F763" s="5"/>
      <c r="I763" s="5"/>
    </row>
    <row r="764" spans="5:9" customFormat="1">
      <c r="E764" s="5"/>
      <c r="F764" s="5"/>
      <c r="I764" s="5"/>
    </row>
    <row r="765" spans="5:9" customFormat="1">
      <c r="E765" s="5"/>
      <c r="F765" s="5"/>
      <c r="I765" s="5"/>
    </row>
    <row r="766" spans="5:9" customFormat="1">
      <c r="E766" s="5"/>
      <c r="F766" s="5"/>
      <c r="I766" s="5"/>
    </row>
    <row r="767" spans="5:9" customFormat="1">
      <c r="E767" s="5"/>
      <c r="F767" s="5"/>
      <c r="I767" s="5"/>
    </row>
    <row r="768" spans="5:9" customFormat="1">
      <c r="E768" s="5"/>
      <c r="F768" s="5"/>
      <c r="I768" s="5"/>
    </row>
    <row r="769" spans="5:9" customFormat="1">
      <c r="E769" s="5"/>
      <c r="F769" s="5"/>
      <c r="I769" s="5"/>
    </row>
    <row r="770" spans="5:9" customFormat="1">
      <c r="E770" s="5"/>
      <c r="F770" s="5"/>
      <c r="I770" s="5"/>
    </row>
    <row r="771" spans="5:9" customFormat="1">
      <c r="E771" s="5"/>
      <c r="F771" s="5"/>
      <c r="I771" s="5"/>
    </row>
    <row r="772" spans="5:9" customFormat="1">
      <c r="E772" s="5"/>
      <c r="F772" s="5"/>
      <c r="I772" s="5"/>
    </row>
    <row r="773" spans="5:9" customFormat="1">
      <c r="E773" s="5"/>
      <c r="F773" s="5"/>
      <c r="I773" s="5"/>
    </row>
    <row r="774" spans="5:9" customFormat="1">
      <c r="E774" s="5"/>
      <c r="F774" s="5"/>
      <c r="I774" s="5"/>
    </row>
    <row r="775" spans="5:9" customFormat="1">
      <c r="E775" s="5"/>
      <c r="F775" s="5"/>
      <c r="I775" s="5"/>
    </row>
    <row r="776" spans="5:9" customFormat="1">
      <c r="E776" s="5"/>
      <c r="F776" s="5"/>
      <c r="I776" s="5"/>
    </row>
    <row r="777" spans="5:9" customFormat="1">
      <c r="E777" s="5"/>
      <c r="F777" s="5"/>
      <c r="I777" s="5"/>
    </row>
    <row r="778" spans="5:9" customFormat="1">
      <c r="E778" s="5"/>
      <c r="F778" s="5"/>
      <c r="I778" s="5"/>
    </row>
    <row r="779" spans="5:9" customFormat="1">
      <c r="E779" s="5"/>
      <c r="F779" s="5"/>
      <c r="I779" s="5"/>
    </row>
    <row r="780" spans="5:9" customFormat="1">
      <c r="E780" s="5"/>
      <c r="F780" s="5"/>
      <c r="I780" s="5"/>
    </row>
    <row r="781" spans="5:9" customFormat="1">
      <c r="E781" s="5"/>
      <c r="F781" s="5"/>
      <c r="I781" s="5"/>
    </row>
    <row r="782" spans="5:9" customFormat="1">
      <c r="E782" s="5"/>
      <c r="F782" s="5"/>
      <c r="I782" s="5"/>
    </row>
    <row r="783" spans="5:9" customFormat="1">
      <c r="E783" s="5"/>
      <c r="F783" s="5"/>
      <c r="I783" s="5"/>
    </row>
    <row r="784" spans="5:9" customFormat="1">
      <c r="E784" s="5"/>
      <c r="F784" s="5"/>
      <c r="I784" s="5"/>
    </row>
    <row r="785" spans="5:9" customFormat="1">
      <c r="E785" s="5"/>
      <c r="F785" s="5"/>
      <c r="I785" s="5"/>
    </row>
    <row r="786" spans="5:9" customFormat="1">
      <c r="E786" s="5"/>
      <c r="F786" s="5"/>
      <c r="I786" s="5"/>
    </row>
    <row r="787" spans="5:9" customFormat="1">
      <c r="E787" s="5"/>
      <c r="F787" s="5"/>
      <c r="I787" s="5"/>
    </row>
    <row r="788" spans="5:9" customFormat="1">
      <c r="E788" s="5"/>
      <c r="F788" s="5"/>
      <c r="I788" s="5"/>
    </row>
    <row r="789" spans="5:9" customFormat="1">
      <c r="E789" s="5"/>
      <c r="F789" s="5"/>
      <c r="I789" s="5"/>
    </row>
    <row r="790" spans="5:9" customFormat="1">
      <c r="E790" s="5"/>
      <c r="F790" s="5"/>
      <c r="I790" s="5"/>
    </row>
    <row r="791" spans="5:9" customFormat="1">
      <c r="E791" s="5"/>
      <c r="F791" s="5"/>
      <c r="I791" s="5"/>
    </row>
    <row r="792" spans="5:9" customFormat="1">
      <c r="E792" s="5"/>
      <c r="F792" s="5"/>
      <c r="I792" s="5"/>
    </row>
    <row r="793" spans="5:9" customFormat="1">
      <c r="E793" s="5"/>
      <c r="F793" s="5"/>
      <c r="I793" s="5"/>
    </row>
    <row r="794" spans="5:9" customFormat="1">
      <c r="E794" s="5"/>
      <c r="F794" s="5"/>
      <c r="I794" s="5"/>
    </row>
    <row r="795" spans="5:9" customFormat="1">
      <c r="E795" s="5"/>
      <c r="F795" s="5"/>
      <c r="I795" s="5"/>
    </row>
    <row r="796" spans="5:9" customFormat="1">
      <c r="E796" s="5"/>
      <c r="F796" s="5"/>
      <c r="I796" s="5"/>
    </row>
    <row r="797" spans="5:9" customFormat="1">
      <c r="E797" s="5"/>
      <c r="F797" s="5"/>
      <c r="I797" s="5"/>
    </row>
    <row r="798" spans="5:9" customFormat="1">
      <c r="E798" s="5"/>
      <c r="F798" s="5"/>
      <c r="I798" s="5"/>
    </row>
    <row r="799" spans="5:9" customFormat="1">
      <c r="E799" s="5"/>
      <c r="F799" s="5"/>
      <c r="I799" s="5"/>
    </row>
    <row r="800" spans="5:9" customFormat="1">
      <c r="E800" s="5"/>
      <c r="F800" s="5"/>
      <c r="I800" s="5"/>
    </row>
    <row r="801" spans="5:9" customFormat="1">
      <c r="E801" s="5"/>
      <c r="F801" s="5"/>
      <c r="I801" s="5"/>
    </row>
    <row r="802" spans="5:9" customFormat="1">
      <c r="E802" s="5"/>
      <c r="F802" s="5"/>
      <c r="I802" s="5"/>
    </row>
    <row r="803" spans="5:9" customFormat="1">
      <c r="E803" s="5"/>
      <c r="F803" s="5"/>
      <c r="I803" s="5"/>
    </row>
    <row r="804" spans="5:9" customFormat="1">
      <c r="E804" s="5"/>
      <c r="F804" s="5"/>
      <c r="I804" s="5"/>
    </row>
    <row r="805" spans="5:9" customFormat="1">
      <c r="E805" s="5"/>
      <c r="F805" s="5"/>
      <c r="I805" s="5"/>
    </row>
    <row r="806" spans="5:9" customFormat="1">
      <c r="E806" s="5"/>
      <c r="F806" s="5"/>
      <c r="I806" s="5"/>
    </row>
    <row r="807" spans="5:9" customFormat="1">
      <c r="E807" s="5"/>
      <c r="F807" s="5"/>
      <c r="I807" s="5"/>
    </row>
    <row r="808" spans="5:9" customFormat="1">
      <c r="E808" s="5"/>
      <c r="F808" s="5"/>
      <c r="I808" s="5"/>
    </row>
    <row r="809" spans="5:9" customFormat="1">
      <c r="E809" s="5"/>
      <c r="F809" s="5"/>
      <c r="I809" s="5"/>
    </row>
    <row r="810" spans="5:9" customFormat="1">
      <c r="E810" s="5"/>
      <c r="F810" s="5"/>
      <c r="I810" s="5"/>
    </row>
    <row r="811" spans="5:9" customFormat="1">
      <c r="E811" s="5"/>
      <c r="F811" s="5"/>
      <c r="I811" s="5"/>
    </row>
    <row r="812" spans="5:9" customFormat="1">
      <c r="E812" s="5"/>
      <c r="F812" s="5"/>
      <c r="I812" s="5"/>
    </row>
    <row r="813" spans="5:9" customFormat="1">
      <c r="E813" s="5"/>
      <c r="F813" s="5"/>
      <c r="I813" s="5"/>
    </row>
    <row r="814" spans="5:9" customFormat="1">
      <c r="E814" s="5"/>
      <c r="F814" s="5"/>
      <c r="I814" s="5"/>
    </row>
    <row r="815" spans="5:9" customFormat="1">
      <c r="E815" s="5"/>
      <c r="F815" s="5"/>
      <c r="I815" s="5"/>
    </row>
    <row r="816" spans="5:9" customFormat="1">
      <c r="E816" s="5"/>
      <c r="F816" s="5"/>
      <c r="I816" s="5"/>
    </row>
    <row r="817" spans="5:9" customFormat="1">
      <c r="E817" s="5"/>
      <c r="F817" s="5"/>
      <c r="I817" s="5"/>
    </row>
    <row r="818" spans="5:9" customFormat="1">
      <c r="E818" s="5"/>
      <c r="F818" s="5"/>
      <c r="I818" s="5"/>
    </row>
    <row r="819" spans="5:9" customFormat="1">
      <c r="E819" s="5"/>
      <c r="F819" s="5"/>
      <c r="I819" s="5"/>
    </row>
    <row r="820" spans="5:9" customFormat="1">
      <c r="E820" s="5"/>
      <c r="F820" s="5"/>
      <c r="I820" s="5"/>
    </row>
    <row r="821" spans="5:9" customFormat="1">
      <c r="E821" s="5"/>
      <c r="F821" s="5"/>
      <c r="I821" s="5"/>
    </row>
    <row r="822" spans="5:9" customFormat="1">
      <c r="E822" s="5"/>
      <c r="F822" s="5"/>
      <c r="I822" s="5"/>
    </row>
    <row r="823" spans="5:9" customFormat="1">
      <c r="E823" s="5"/>
      <c r="F823" s="5"/>
      <c r="I823" s="5"/>
    </row>
    <row r="824" spans="5:9" customFormat="1">
      <c r="E824" s="5"/>
      <c r="F824" s="5"/>
      <c r="I824" s="5"/>
    </row>
    <row r="825" spans="5:9" customFormat="1">
      <c r="E825" s="5"/>
      <c r="F825" s="5"/>
      <c r="I825" s="5"/>
    </row>
    <row r="826" spans="5:9" customFormat="1">
      <c r="E826" s="5"/>
      <c r="F826" s="5"/>
      <c r="I826" s="5"/>
    </row>
    <row r="827" spans="5:9" customFormat="1">
      <c r="E827" s="5"/>
      <c r="F827" s="5"/>
      <c r="I827" s="5"/>
    </row>
    <row r="828" spans="5:9" customFormat="1">
      <c r="E828" s="5"/>
      <c r="F828" s="5"/>
      <c r="I828" s="5"/>
    </row>
    <row r="829" spans="5:9" customFormat="1">
      <c r="E829" s="5"/>
      <c r="F829" s="5"/>
      <c r="I829" s="5"/>
    </row>
    <row r="830" spans="5:9" customFormat="1">
      <c r="E830" s="5"/>
      <c r="F830" s="5"/>
      <c r="I830" s="5"/>
    </row>
    <row r="831" spans="5:9" customFormat="1">
      <c r="E831" s="5"/>
      <c r="F831" s="5"/>
      <c r="I831" s="5"/>
    </row>
    <row r="832" spans="5:9" customFormat="1">
      <c r="E832" s="5"/>
      <c r="F832" s="5"/>
      <c r="I832" s="5"/>
    </row>
    <row r="833" spans="5:9" customFormat="1">
      <c r="E833" s="5"/>
      <c r="F833" s="5"/>
      <c r="I833" s="5"/>
    </row>
    <row r="834" spans="5:9" customFormat="1">
      <c r="E834" s="5"/>
      <c r="F834" s="5"/>
      <c r="I834" s="5"/>
    </row>
    <row r="835" spans="5:9" customFormat="1">
      <c r="E835" s="5"/>
      <c r="F835" s="5"/>
      <c r="I835" s="5"/>
    </row>
    <row r="836" spans="5:9" customFormat="1">
      <c r="E836" s="5"/>
      <c r="F836" s="5"/>
      <c r="I836" s="5"/>
    </row>
    <row r="837" spans="5:9" customFormat="1">
      <c r="E837" s="5"/>
      <c r="F837" s="5"/>
      <c r="I837" s="5"/>
    </row>
    <row r="838" spans="5:9" customFormat="1">
      <c r="E838" s="5"/>
      <c r="F838" s="5"/>
      <c r="I838" s="5"/>
    </row>
    <row r="839" spans="5:9" customFormat="1">
      <c r="E839" s="5"/>
      <c r="F839" s="5"/>
      <c r="I839" s="5"/>
    </row>
    <row r="840" spans="5:9" customFormat="1">
      <c r="E840" s="5"/>
      <c r="F840" s="5"/>
      <c r="I840" s="5"/>
    </row>
    <row r="841" spans="5:9" customFormat="1">
      <c r="E841" s="5"/>
      <c r="F841" s="5"/>
      <c r="I841" s="5"/>
    </row>
    <row r="842" spans="5:9" customFormat="1">
      <c r="E842" s="5"/>
      <c r="F842" s="5"/>
      <c r="I842" s="5"/>
    </row>
    <row r="843" spans="5:9" customFormat="1">
      <c r="E843" s="5"/>
      <c r="F843" s="5"/>
      <c r="I843" s="5"/>
    </row>
    <row r="844" spans="5:9" customFormat="1">
      <c r="E844" s="5"/>
      <c r="F844" s="5"/>
      <c r="I844" s="5"/>
    </row>
    <row r="845" spans="5:9" customFormat="1">
      <c r="E845" s="5"/>
      <c r="F845" s="5"/>
      <c r="I845" s="5"/>
    </row>
    <row r="846" spans="5:9" customFormat="1">
      <c r="E846" s="5"/>
      <c r="F846" s="5"/>
      <c r="I846" s="5"/>
    </row>
    <row r="847" spans="5:9" customFormat="1">
      <c r="E847" s="5"/>
      <c r="F847" s="5"/>
      <c r="I847" s="5"/>
    </row>
    <row r="848" spans="5:9" customFormat="1">
      <c r="E848" s="5"/>
      <c r="F848" s="5"/>
      <c r="I848" s="5"/>
    </row>
    <row r="849" spans="5:9" customFormat="1">
      <c r="E849" s="5"/>
      <c r="F849" s="5"/>
      <c r="I849" s="5"/>
    </row>
    <row r="850" spans="5:9" customFormat="1">
      <c r="E850" s="5"/>
      <c r="F850" s="5"/>
      <c r="I850" s="5"/>
    </row>
    <row r="851" spans="5:9" customFormat="1">
      <c r="E851" s="5"/>
      <c r="F851" s="5"/>
      <c r="I851" s="5"/>
    </row>
    <row r="852" spans="5:9" customFormat="1">
      <c r="E852" s="5"/>
      <c r="F852" s="5"/>
      <c r="I852" s="5"/>
    </row>
    <row r="853" spans="5:9" customFormat="1">
      <c r="E853" s="5"/>
      <c r="F853" s="5"/>
      <c r="I853" s="5"/>
    </row>
    <row r="854" spans="5:9" customFormat="1">
      <c r="E854" s="5"/>
      <c r="F854" s="5"/>
      <c r="I854" s="5"/>
    </row>
    <row r="855" spans="5:9" customFormat="1">
      <c r="E855" s="5"/>
      <c r="F855" s="5"/>
      <c r="I855" s="5"/>
    </row>
    <row r="856" spans="5:9" customFormat="1">
      <c r="E856" s="5"/>
      <c r="F856" s="5"/>
      <c r="I856" s="5"/>
    </row>
    <row r="857" spans="5:9" customFormat="1">
      <c r="E857" s="5"/>
      <c r="F857" s="5"/>
      <c r="I857" s="5"/>
    </row>
    <row r="858" spans="5:9" customFormat="1">
      <c r="E858" s="5"/>
      <c r="F858" s="5"/>
      <c r="I858" s="5"/>
    </row>
    <row r="859" spans="5:9" customFormat="1">
      <c r="E859" s="5"/>
      <c r="F859" s="5"/>
      <c r="I859" s="5"/>
    </row>
    <row r="860" spans="5:9" customFormat="1">
      <c r="E860" s="5"/>
      <c r="F860" s="5"/>
      <c r="I860" s="5"/>
    </row>
    <row r="861" spans="5:9" customFormat="1">
      <c r="E861" s="5"/>
      <c r="F861" s="5"/>
      <c r="I861" s="5"/>
    </row>
    <row r="862" spans="5:9" customFormat="1">
      <c r="E862" s="5"/>
      <c r="F862" s="5"/>
      <c r="I862" s="5"/>
    </row>
    <row r="863" spans="5:9" customFormat="1">
      <c r="E863" s="5"/>
      <c r="F863" s="5"/>
      <c r="I863" s="5"/>
    </row>
    <row r="864" spans="5:9" customFormat="1">
      <c r="E864" s="5"/>
      <c r="F864" s="5"/>
      <c r="I864" s="5"/>
    </row>
    <row r="865" spans="5:9" customFormat="1">
      <c r="E865" s="5"/>
      <c r="F865" s="5"/>
      <c r="I865" s="5"/>
    </row>
    <row r="866" spans="5:9" customFormat="1">
      <c r="E866" s="5"/>
      <c r="F866" s="5"/>
      <c r="I866" s="5"/>
    </row>
    <row r="867" spans="5:9" customFormat="1">
      <c r="E867" s="5"/>
      <c r="F867" s="5"/>
      <c r="I867" s="5"/>
    </row>
    <row r="868" spans="5:9" customFormat="1">
      <c r="E868" s="5"/>
      <c r="F868" s="5"/>
      <c r="I868" s="5"/>
    </row>
    <row r="869" spans="5:9" customFormat="1">
      <c r="E869" s="5"/>
      <c r="F869" s="5"/>
      <c r="I869" s="5"/>
    </row>
    <row r="870" spans="5:9" customFormat="1">
      <c r="E870" s="5"/>
      <c r="F870" s="5"/>
      <c r="I870" s="5"/>
    </row>
    <row r="871" spans="5:9" customFormat="1">
      <c r="E871" s="5"/>
      <c r="F871" s="5"/>
      <c r="I871" s="5"/>
    </row>
    <row r="872" spans="5:9" customFormat="1">
      <c r="E872" s="5"/>
      <c r="F872" s="5"/>
      <c r="I872" s="5"/>
    </row>
    <row r="873" spans="5:9" customFormat="1">
      <c r="E873" s="5"/>
      <c r="F873" s="5"/>
      <c r="I873" s="5"/>
    </row>
    <row r="874" spans="5:9" customFormat="1">
      <c r="E874" s="5"/>
      <c r="F874" s="5"/>
      <c r="I874" s="5"/>
    </row>
    <row r="875" spans="5:9" customFormat="1">
      <c r="E875" s="5"/>
      <c r="F875" s="5"/>
      <c r="I875" s="5"/>
    </row>
    <row r="876" spans="5:9" customFormat="1">
      <c r="E876" s="5"/>
      <c r="F876" s="5"/>
      <c r="I876" s="5"/>
    </row>
    <row r="877" spans="5:9" customFormat="1">
      <c r="E877" s="5"/>
      <c r="F877" s="5"/>
      <c r="I877" s="5"/>
    </row>
    <row r="878" spans="5:9" customFormat="1">
      <c r="E878" s="5"/>
      <c r="F878" s="5"/>
      <c r="I878" s="5"/>
    </row>
    <row r="879" spans="5:9" customFormat="1">
      <c r="E879" s="5"/>
      <c r="F879" s="5"/>
      <c r="I879" s="5"/>
    </row>
    <row r="880" spans="5:9" customFormat="1">
      <c r="E880" s="5"/>
      <c r="F880" s="5"/>
      <c r="I880" s="5"/>
    </row>
    <row r="881" spans="5:9" customFormat="1">
      <c r="E881" s="5"/>
      <c r="F881" s="5"/>
      <c r="I881" s="5"/>
    </row>
    <row r="882" spans="5:9" customFormat="1">
      <c r="E882" s="5"/>
      <c r="F882" s="5"/>
      <c r="I882" s="5"/>
    </row>
    <row r="883" spans="5:9" customFormat="1">
      <c r="E883" s="5"/>
      <c r="F883" s="5"/>
      <c r="I883" s="5"/>
    </row>
    <row r="884" spans="5:9" customFormat="1">
      <c r="E884" s="5"/>
      <c r="F884" s="5"/>
      <c r="I884" s="5"/>
    </row>
    <row r="885" spans="5:9" customFormat="1">
      <c r="E885" s="5"/>
      <c r="F885" s="5"/>
      <c r="I885" s="5"/>
    </row>
    <row r="886" spans="5:9" customFormat="1">
      <c r="E886" s="5"/>
      <c r="F886" s="5"/>
      <c r="I886" s="5"/>
    </row>
    <row r="887" spans="5:9" customFormat="1">
      <c r="E887" s="5"/>
      <c r="F887" s="5"/>
      <c r="I887" s="5"/>
    </row>
    <row r="888" spans="5:9" customFormat="1">
      <c r="E888" s="5"/>
      <c r="F888" s="5"/>
      <c r="I888" s="5"/>
    </row>
    <row r="889" spans="5:9" customFormat="1">
      <c r="E889" s="5"/>
      <c r="F889" s="5"/>
      <c r="I889" s="5"/>
    </row>
    <row r="890" spans="5:9" customFormat="1">
      <c r="E890" s="5"/>
      <c r="F890" s="5"/>
      <c r="I890" s="5"/>
    </row>
    <row r="891" spans="5:9" customFormat="1">
      <c r="E891" s="5"/>
      <c r="F891" s="5"/>
      <c r="I891" s="5"/>
    </row>
    <row r="892" spans="5:9" customFormat="1">
      <c r="E892" s="5"/>
      <c r="F892" s="5"/>
      <c r="I892" s="5"/>
    </row>
    <row r="893" spans="5:9" customFormat="1">
      <c r="E893" s="5"/>
      <c r="F893" s="5"/>
      <c r="I893" s="5"/>
    </row>
    <row r="894" spans="5:9" customFormat="1">
      <c r="E894" s="5"/>
      <c r="F894" s="5"/>
      <c r="I894" s="5"/>
    </row>
    <row r="895" spans="5:9" customFormat="1">
      <c r="E895" s="5"/>
      <c r="F895" s="5"/>
      <c r="I895" s="5"/>
    </row>
    <row r="896" spans="5:9" customFormat="1">
      <c r="E896" s="5"/>
      <c r="F896" s="5"/>
      <c r="I896" s="5"/>
    </row>
    <row r="897" spans="5:9" customFormat="1">
      <c r="E897" s="5"/>
      <c r="F897" s="5"/>
      <c r="I897" s="5"/>
    </row>
    <row r="898" spans="5:9" customFormat="1">
      <c r="E898" s="5"/>
      <c r="F898" s="5"/>
      <c r="I898" s="5"/>
    </row>
    <row r="899" spans="5:9" customFormat="1">
      <c r="E899" s="5"/>
      <c r="F899" s="5"/>
      <c r="I899" s="5"/>
    </row>
    <row r="900" spans="5:9" customFormat="1">
      <c r="E900" s="5"/>
      <c r="F900" s="5"/>
      <c r="I900" s="5"/>
    </row>
    <row r="901" spans="5:9" customFormat="1">
      <c r="E901" s="5"/>
      <c r="F901" s="5"/>
      <c r="I901" s="5"/>
    </row>
    <row r="902" spans="5:9" customFormat="1">
      <c r="E902" s="5"/>
      <c r="F902" s="5"/>
      <c r="I902" s="5"/>
    </row>
    <row r="903" spans="5:9" customFormat="1">
      <c r="E903" s="5"/>
      <c r="F903" s="5"/>
      <c r="I903" s="5"/>
    </row>
    <row r="904" spans="5:9" customFormat="1">
      <c r="E904" s="5"/>
      <c r="F904" s="5"/>
      <c r="I904" s="5"/>
    </row>
    <row r="905" spans="5:9" customFormat="1">
      <c r="E905" s="5"/>
      <c r="F905" s="5"/>
      <c r="I905" s="5"/>
    </row>
    <row r="906" spans="5:9" customFormat="1">
      <c r="E906" s="5"/>
      <c r="F906" s="5"/>
      <c r="I906" s="5"/>
    </row>
    <row r="907" spans="5:9" customFormat="1">
      <c r="E907" s="5"/>
      <c r="F907" s="5"/>
      <c r="I907" s="5"/>
    </row>
    <row r="908" spans="5:9" customFormat="1">
      <c r="E908" s="5"/>
      <c r="F908" s="5"/>
      <c r="I908" s="5"/>
    </row>
    <row r="909" spans="5:9" customFormat="1">
      <c r="E909" s="5"/>
      <c r="F909" s="5"/>
      <c r="I909" s="5"/>
    </row>
    <row r="910" spans="5:9" customFormat="1">
      <c r="E910" s="5"/>
      <c r="F910" s="5"/>
      <c r="I910" s="5"/>
    </row>
    <row r="911" spans="5:9" customFormat="1">
      <c r="E911" s="5"/>
      <c r="F911" s="5"/>
      <c r="I911" s="5"/>
    </row>
    <row r="912" spans="5:9" customFormat="1">
      <c r="E912" s="5"/>
      <c r="F912" s="5"/>
      <c r="I912" s="5"/>
    </row>
    <row r="913" spans="5:9" customFormat="1">
      <c r="E913" s="5"/>
      <c r="F913" s="5"/>
      <c r="I913" s="5"/>
    </row>
    <row r="914" spans="5:9" customFormat="1">
      <c r="E914" s="5"/>
      <c r="F914" s="5"/>
      <c r="I914" s="5"/>
    </row>
    <row r="915" spans="5:9" customFormat="1">
      <c r="E915" s="5"/>
      <c r="F915" s="5"/>
      <c r="I915" s="5"/>
    </row>
    <row r="916" spans="5:9" customFormat="1">
      <c r="E916" s="5"/>
      <c r="F916" s="5"/>
      <c r="I916" s="5"/>
    </row>
    <row r="917" spans="5:9" customFormat="1">
      <c r="E917" s="5"/>
      <c r="F917" s="5"/>
      <c r="I917" s="5"/>
    </row>
    <row r="918" spans="5:9" customFormat="1">
      <c r="E918" s="5"/>
      <c r="F918" s="5"/>
      <c r="I918" s="5"/>
    </row>
    <row r="919" spans="5:9" customFormat="1">
      <c r="E919" s="5"/>
      <c r="F919" s="5"/>
      <c r="I919" s="5"/>
    </row>
    <row r="920" spans="5:9" customFormat="1">
      <c r="E920" s="5"/>
      <c r="F920" s="5"/>
      <c r="I920" s="5"/>
    </row>
    <row r="921" spans="5:9" customFormat="1">
      <c r="E921" s="5"/>
      <c r="F921" s="5"/>
      <c r="I921" s="5"/>
    </row>
    <row r="922" spans="5:9" customFormat="1">
      <c r="E922" s="5"/>
      <c r="F922" s="5"/>
      <c r="I922" s="5"/>
    </row>
    <row r="923" spans="5:9" customFormat="1">
      <c r="E923" s="5"/>
      <c r="F923" s="5"/>
      <c r="I923" s="5"/>
    </row>
    <row r="924" spans="5:9" customFormat="1">
      <c r="E924" s="5"/>
      <c r="F924" s="5"/>
      <c r="I924" s="5"/>
    </row>
    <row r="925" spans="5:9" customFormat="1">
      <c r="E925" s="5"/>
      <c r="F925" s="5"/>
      <c r="I925" s="5"/>
    </row>
    <row r="926" spans="5:9" customFormat="1">
      <c r="E926" s="5"/>
      <c r="F926" s="5"/>
      <c r="I926" s="5"/>
    </row>
    <row r="927" spans="5:9" customFormat="1">
      <c r="E927" s="5"/>
      <c r="F927" s="5"/>
      <c r="I927" s="5"/>
    </row>
    <row r="928" spans="5:9" customFormat="1">
      <c r="E928" s="5"/>
      <c r="F928" s="5"/>
      <c r="I928" s="5"/>
    </row>
    <row r="929" spans="5:9" customFormat="1">
      <c r="E929" s="5"/>
      <c r="F929" s="5"/>
      <c r="I929" s="5"/>
    </row>
    <row r="930" spans="5:9" customFormat="1">
      <c r="E930" s="5"/>
      <c r="F930" s="5"/>
      <c r="I930" s="5"/>
    </row>
    <row r="931" spans="5:9" customFormat="1">
      <c r="E931" s="5"/>
      <c r="F931" s="5"/>
      <c r="I931" s="5"/>
    </row>
    <row r="932" spans="5:9" customFormat="1">
      <c r="E932" s="5"/>
      <c r="F932" s="5"/>
      <c r="I932" s="5"/>
    </row>
    <row r="933" spans="5:9" customFormat="1">
      <c r="E933" s="5"/>
      <c r="F933" s="5"/>
      <c r="I933" s="5"/>
    </row>
    <row r="934" spans="5:9" customFormat="1">
      <c r="E934" s="5"/>
      <c r="F934" s="5"/>
      <c r="I934" s="5"/>
    </row>
    <row r="935" spans="5:9" customFormat="1">
      <c r="E935" s="5"/>
      <c r="F935" s="5"/>
      <c r="I935" s="5"/>
    </row>
    <row r="936" spans="5:9" customFormat="1">
      <c r="E936" s="5"/>
      <c r="F936" s="5"/>
      <c r="I936" s="5"/>
    </row>
    <row r="937" spans="5:9" customFormat="1">
      <c r="E937" s="5"/>
      <c r="F937" s="5"/>
      <c r="I937" s="5"/>
    </row>
    <row r="938" spans="5:9" customFormat="1">
      <c r="E938" s="5"/>
      <c r="F938" s="5"/>
      <c r="I938" s="5"/>
    </row>
    <row r="939" spans="5:9" customFormat="1">
      <c r="E939" s="5"/>
      <c r="F939" s="5"/>
      <c r="I939" s="5"/>
    </row>
    <row r="940" spans="5:9" customFormat="1">
      <c r="E940" s="5"/>
      <c r="F940" s="5"/>
      <c r="I940" s="5"/>
    </row>
    <row r="941" spans="5:9" customFormat="1">
      <c r="E941" s="5"/>
      <c r="F941" s="5"/>
      <c r="I941" s="5"/>
    </row>
    <row r="942" spans="5:9" customFormat="1">
      <c r="E942" s="5"/>
      <c r="F942" s="5"/>
      <c r="I942" s="5"/>
    </row>
    <row r="943" spans="5:9" customFormat="1">
      <c r="E943" s="5"/>
      <c r="F943" s="5"/>
      <c r="I943" s="5"/>
    </row>
    <row r="944" spans="5:9" customFormat="1">
      <c r="E944" s="5"/>
      <c r="F944" s="5"/>
      <c r="I944" s="5"/>
    </row>
    <row r="945" spans="5:9" customFormat="1">
      <c r="E945" s="5"/>
      <c r="F945" s="5"/>
      <c r="I945" s="5"/>
    </row>
    <row r="946" spans="5:9" customFormat="1">
      <c r="E946" s="5"/>
      <c r="F946" s="5"/>
      <c r="I946" s="5"/>
    </row>
    <row r="947" spans="5:9" customFormat="1">
      <c r="E947" s="5"/>
      <c r="F947" s="5"/>
      <c r="I947" s="5"/>
    </row>
    <row r="948" spans="5:9" customFormat="1">
      <c r="E948" s="5"/>
      <c r="F948" s="5"/>
      <c r="I948" s="5"/>
    </row>
    <row r="949" spans="5:9" customFormat="1">
      <c r="E949" s="5"/>
      <c r="F949" s="5"/>
      <c r="I949" s="5"/>
    </row>
    <row r="950" spans="5:9" customFormat="1">
      <c r="E950" s="5"/>
      <c r="F950" s="5"/>
      <c r="I950" s="5"/>
    </row>
    <row r="951" spans="5:9" customFormat="1">
      <c r="E951" s="5"/>
      <c r="F951" s="5"/>
      <c r="I951" s="5"/>
    </row>
    <row r="952" spans="5:9" customFormat="1">
      <c r="E952" s="5"/>
      <c r="F952" s="5"/>
      <c r="I952" s="5"/>
    </row>
    <row r="953" spans="5:9" customFormat="1">
      <c r="E953" s="5"/>
      <c r="F953" s="5"/>
      <c r="I953" s="5"/>
    </row>
    <row r="954" spans="5:9" customFormat="1">
      <c r="E954" s="5"/>
      <c r="F954" s="5"/>
      <c r="I954" s="5"/>
    </row>
    <row r="955" spans="5:9" customFormat="1">
      <c r="E955" s="5"/>
      <c r="F955" s="5"/>
      <c r="I955" s="5"/>
    </row>
    <row r="956" spans="5:9" customFormat="1">
      <c r="E956" s="5"/>
      <c r="F956" s="5"/>
      <c r="I956" s="5"/>
    </row>
    <row r="957" spans="5:9" customFormat="1">
      <c r="E957" s="5"/>
      <c r="F957" s="5"/>
      <c r="I957" s="5"/>
    </row>
    <row r="958" spans="5:9" customFormat="1">
      <c r="E958" s="5"/>
      <c r="F958" s="5"/>
      <c r="I958" s="5"/>
    </row>
    <row r="959" spans="5:9" customFormat="1">
      <c r="E959" s="5"/>
      <c r="F959" s="5"/>
      <c r="I959" s="5"/>
    </row>
    <row r="960" spans="5:9" customFormat="1">
      <c r="E960" s="5"/>
      <c r="F960" s="5"/>
      <c r="I960" s="5"/>
    </row>
    <row r="961" spans="5:9" customFormat="1">
      <c r="E961" s="5"/>
      <c r="F961" s="5"/>
      <c r="I961" s="5"/>
    </row>
    <row r="962" spans="5:9" customFormat="1">
      <c r="E962" s="5"/>
      <c r="F962" s="5"/>
      <c r="I962" s="5"/>
    </row>
    <row r="963" spans="5:9" customFormat="1">
      <c r="E963" s="5"/>
      <c r="F963" s="5"/>
      <c r="I963" s="5"/>
    </row>
    <row r="964" spans="5:9" customFormat="1">
      <c r="E964" s="5"/>
      <c r="F964" s="5"/>
      <c r="I964" s="5"/>
    </row>
    <row r="965" spans="5:9" customFormat="1">
      <c r="E965" s="5"/>
      <c r="F965" s="5"/>
      <c r="I965" s="5"/>
    </row>
    <row r="966" spans="5:9" customFormat="1">
      <c r="E966" s="5"/>
      <c r="F966" s="5"/>
      <c r="I966" s="5"/>
    </row>
    <row r="967" spans="5:9" customFormat="1">
      <c r="E967" s="5"/>
      <c r="F967" s="5"/>
      <c r="I967" s="5"/>
    </row>
    <row r="968" spans="5:9" customFormat="1">
      <c r="E968" s="5"/>
      <c r="F968" s="5"/>
      <c r="I968" s="5"/>
    </row>
    <row r="969" spans="5:9" customFormat="1">
      <c r="E969" s="5"/>
      <c r="F969" s="5"/>
      <c r="I969" s="5"/>
    </row>
    <row r="970" spans="5:9" customFormat="1">
      <c r="E970" s="5"/>
      <c r="F970" s="5"/>
      <c r="I970" s="5"/>
    </row>
    <row r="971" spans="5:9" customFormat="1">
      <c r="E971" s="5"/>
      <c r="F971" s="5"/>
      <c r="I971" s="5"/>
    </row>
    <row r="972" spans="5:9" customFormat="1">
      <c r="E972" s="5"/>
      <c r="F972" s="5"/>
      <c r="I972" s="5"/>
    </row>
    <row r="973" spans="5:9" customFormat="1">
      <c r="E973" s="5"/>
      <c r="F973" s="5"/>
      <c r="I973" s="5"/>
    </row>
    <row r="974" spans="5:9" customFormat="1">
      <c r="E974" s="5"/>
      <c r="F974" s="5"/>
      <c r="I974" s="5"/>
    </row>
    <row r="975" spans="5:9" customFormat="1">
      <c r="E975" s="5"/>
      <c r="F975" s="5"/>
      <c r="I975" s="5"/>
    </row>
    <row r="976" spans="5:9" customFormat="1">
      <c r="E976" s="5"/>
      <c r="F976" s="5"/>
      <c r="I976" s="5"/>
    </row>
    <row r="977" spans="5:9" customFormat="1">
      <c r="E977" s="5"/>
      <c r="F977" s="5"/>
      <c r="I977" s="5"/>
    </row>
    <row r="978" spans="5:9" customFormat="1">
      <c r="E978" s="5"/>
      <c r="F978" s="5"/>
      <c r="I978" s="5"/>
    </row>
    <row r="979" spans="5:9" customFormat="1">
      <c r="E979" s="5"/>
      <c r="F979" s="5"/>
      <c r="I979" s="5"/>
    </row>
    <row r="980" spans="5:9" customFormat="1">
      <c r="E980" s="5"/>
      <c r="F980" s="5"/>
      <c r="I980" s="5"/>
    </row>
    <row r="981" spans="5:9" customFormat="1">
      <c r="E981" s="5"/>
      <c r="F981" s="5"/>
      <c r="I981" s="5"/>
    </row>
    <row r="982" spans="5:9" customFormat="1">
      <c r="E982" s="5"/>
      <c r="F982" s="5"/>
      <c r="I982" s="5"/>
    </row>
    <row r="983" spans="5:9" customFormat="1">
      <c r="E983" s="5"/>
      <c r="F983" s="5"/>
      <c r="I983" s="5"/>
    </row>
    <row r="984" spans="5:9" customFormat="1">
      <c r="E984" s="5"/>
      <c r="F984" s="5"/>
      <c r="I984" s="5"/>
    </row>
    <row r="985" spans="5:9" customFormat="1">
      <c r="E985" s="5"/>
      <c r="F985" s="5"/>
      <c r="I985" s="5"/>
    </row>
    <row r="986" spans="5:9" customFormat="1">
      <c r="E986" s="5"/>
      <c r="F986" s="5"/>
      <c r="I986" s="5"/>
    </row>
    <row r="987" spans="5:9" customFormat="1">
      <c r="E987" s="5"/>
      <c r="F987" s="5"/>
      <c r="I987" s="5"/>
    </row>
    <row r="988" spans="5:9" customFormat="1">
      <c r="E988" s="5"/>
      <c r="F988" s="5"/>
      <c r="I988" s="5"/>
    </row>
    <row r="989" spans="5:9" customFormat="1">
      <c r="E989" s="5"/>
      <c r="F989" s="5"/>
      <c r="I989" s="5"/>
    </row>
    <row r="990" spans="5:9" customFormat="1">
      <c r="E990" s="5"/>
      <c r="F990" s="5"/>
      <c r="I990" s="5"/>
    </row>
    <row r="991" spans="5:9" customFormat="1">
      <c r="E991" s="5"/>
      <c r="F991" s="5"/>
      <c r="I991" s="5"/>
    </row>
    <row r="992" spans="5:9" customFormat="1">
      <c r="E992" s="5"/>
      <c r="F992" s="5"/>
      <c r="I992" s="5"/>
    </row>
    <row r="993" spans="5:9" customFormat="1">
      <c r="E993" s="5"/>
      <c r="F993" s="5"/>
      <c r="I993" s="5"/>
    </row>
    <row r="994" spans="5:9" customFormat="1">
      <c r="E994" s="5"/>
      <c r="F994" s="5"/>
      <c r="I994" s="5"/>
    </row>
    <row r="995" spans="5:9" customFormat="1">
      <c r="E995" s="5"/>
      <c r="F995" s="5"/>
      <c r="I995" s="5"/>
    </row>
    <row r="996" spans="5:9" customFormat="1">
      <c r="E996" s="5"/>
      <c r="F996" s="5"/>
      <c r="I996" s="5"/>
    </row>
    <row r="997" spans="5:9" customFormat="1">
      <c r="E997" s="5"/>
      <c r="F997" s="5"/>
      <c r="I997" s="5"/>
    </row>
    <row r="998" spans="5:9" customFormat="1">
      <c r="E998" s="5"/>
      <c r="F998" s="5"/>
      <c r="I998" s="5"/>
    </row>
    <row r="999" spans="5:9" customFormat="1">
      <c r="E999" s="5"/>
      <c r="F999" s="5"/>
      <c r="I999" s="5"/>
    </row>
    <row r="1000" spans="5:9" customFormat="1">
      <c r="E1000" s="5"/>
      <c r="F1000" s="5"/>
      <c r="I1000" s="5"/>
    </row>
    <row r="1001" spans="5:9" customFormat="1">
      <c r="E1001" s="5"/>
      <c r="F1001" s="5"/>
      <c r="I1001" s="5"/>
    </row>
    <row r="1002" spans="5:9" customFormat="1">
      <c r="E1002" s="5"/>
      <c r="F1002" s="5"/>
      <c r="I1002" s="5"/>
    </row>
    <row r="1003" spans="5:9" customFormat="1">
      <c r="E1003" s="5"/>
      <c r="F1003" s="5"/>
      <c r="I1003" s="5"/>
    </row>
    <row r="1004" spans="5:9" customFormat="1">
      <c r="E1004" s="5"/>
      <c r="F1004" s="5"/>
      <c r="I1004" s="5"/>
    </row>
    <row r="1005" spans="5:9" customFormat="1">
      <c r="E1005" s="5"/>
      <c r="F1005" s="5"/>
      <c r="I1005" s="5"/>
    </row>
    <row r="1006" spans="5:9" customFormat="1">
      <c r="E1006" s="5"/>
      <c r="F1006" s="5"/>
      <c r="I1006" s="5"/>
    </row>
    <row r="1007" spans="5:9" customFormat="1">
      <c r="E1007" s="5"/>
      <c r="F1007" s="5"/>
      <c r="I1007" s="5"/>
    </row>
    <row r="1008" spans="5:9" customFormat="1">
      <c r="E1008" s="5"/>
      <c r="F1008" s="5"/>
      <c r="I1008" s="5"/>
    </row>
    <row r="1009" spans="5:9" customFormat="1">
      <c r="E1009" s="5"/>
      <c r="F1009" s="5"/>
      <c r="I1009" s="5"/>
    </row>
    <row r="1010" spans="5:9" customFormat="1">
      <c r="E1010" s="5"/>
      <c r="F1010" s="5"/>
      <c r="I1010" s="5"/>
    </row>
    <row r="1011" spans="5:9" customFormat="1">
      <c r="E1011" s="5"/>
      <c r="F1011" s="5"/>
      <c r="I1011" s="5"/>
    </row>
    <row r="1012" spans="5:9" customFormat="1">
      <c r="E1012" s="5"/>
      <c r="F1012" s="5"/>
      <c r="I1012" s="5"/>
    </row>
    <row r="1013" spans="5:9" customFormat="1">
      <c r="E1013" s="5"/>
      <c r="F1013" s="5"/>
      <c r="I1013" s="5"/>
    </row>
    <row r="1014" spans="5:9" customFormat="1">
      <c r="E1014" s="5"/>
      <c r="F1014" s="5"/>
      <c r="I1014" s="5"/>
    </row>
    <row r="1015" spans="5:9" customFormat="1">
      <c r="E1015" s="5"/>
      <c r="F1015" s="5"/>
      <c r="I1015" s="5"/>
    </row>
    <row r="1016" spans="5:9" customFormat="1">
      <c r="E1016" s="5"/>
      <c r="F1016" s="5"/>
      <c r="I1016" s="5"/>
    </row>
    <row r="1017" spans="5:9" customFormat="1">
      <c r="E1017" s="5"/>
      <c r="F1017" s="5"/>
      <c r="I1017" s="5"/>
    </row>
    <row r="1018" spans="5:9" customFormat="1">
      <c r="E1018" s="5"/>
      <c r="F1018" s="5"/>
      <c r="I1018" s="5"/>
    </row>
    <row r="1019" spans="5:9" customFormat="1">
      <c r="E1019" s="5"/>
      <c r="F1019" s="5"/>
      <c r="I1019" s="5"/>
    </row>
    <row r="1020" spans="5:9" customFormat="1">
      <c r="E1020" s="5"/>
      <c r="F1020" s="5"/>
      <c r="I1020" s="5"/>
    </row>
    <row r="1021" spans="5:9" customFormat="1">
      <c r="E1021" s="5"/>
      <c r="F1021" s="5"/>
      <c r="I1021" s="5"/>
    </row>
    <row r="1022" spans="5:9" customFormat="1">
      <c r="E1022" s="5"/>
      <c r="F1022" s="5"/>
      <c r="I1022" s="5"/>
    </row>
    <row r="1023" spans="5:9" customFormat="1">
      <c r="E1023" s="5"/>
      <c r="F1023" s="5"/>
      <c r="I1023" s="5"/>
    </row>
    <row r="1024" spans="5:9" customFormat="1">
      <c r="E1024" s="5"/>
      <c r="F1024" s="5"/>
      <c r="I1024" s="5"/>
    </row>
    <row r="1025" spans="5:9" customFormat="1">
      <c r="E1025" s="5"/>
      <c r="F1025" s="5"/>
      <c r="I1025" s="5"/>
    </row>
    <row r="1026" spans="5:9" customFormat="1">
      <c r="E1026" s="5"/>
      <c r="F1026" s="5"/>
      <c r="I1026" s="5"/>
    </row>
    <row r="1027" spans="5:9" customFormat="1">
      <c r="E1027" s="5"/>
      <c r="F1027" s="5"/>
      <c r="I1027" s="5"/>
    </row>
    <row r="1028" spans="5:9" customFormat="1">
      <c r="E1028" s="5"/>
      <c r="F1028" s="5"/>
      <c r="I1028" s="5"/>
    </row>
    <row r="1029" spans="5:9" customFormat="1">
      <c r="E1029" s="5"/>
      <c r="F1029" s="5"/>
      <c r="I1029" s="5"/>
    </row>
    <row r="1030" spans="5:9" customFormat="1">
      <c r="E1030" s="5"/>
      <c r="F1030" s="5"/>
      <c r="I1030" s="5"/>
    </row>
    <row r="1031" spans="5:9" customFormat="1">
      <c r="E1031" s="5"/>
      <c r="F1031" s="5"/>
      <c r="I1031" s="5"/>
    </row>
    <row r="1032" spans="5:9" customFormat="1">
      <c r="E1032" s="5"/>
      <c r="F1032" s="5"/>
      <c r="I1032" s="5"/>
    </row>
    <row r="1033" spans="5:9" customFormat="1">
      <c r="E1033" s="5"/>
      <c r="F1033" s="5"/>
      <c r="I1033" s="5"/>
    </row>
    <row r="1034" spans="5:9" customFormat="1">
      <c r="E1034" s="5"/>
      <c r="F1034" s="5"/>
      <c r="I1034" s="5"/>
    </row>
    <row r="1035" spans="5:9" customFormat="1">
      <c r="E1035" s="5"/>
      <c r="F1035" s="5"/>
      <c r="I1035" s="5"/>
    </row>
    <row r="1036" spans="5:9" customFormat="1">
      <c r="E1036" s="5"/>
      <c r="F1036" s="5"/>
      <c r="I1036" s="5"/>
    </row>
    <row r="1037" spans="5:9" customFormat="1">
      <c r="E1037" s="5"/>
      <c r="F1037" s="5"/>
      <c r="I1037" s="5"/>
    </row>
    <row r="1038" spans="5:9" customFormat="1">
      <c r="E1038" s="5"/>
      <c r="F1038" s="5"/>
      <c r="I1038" s="5"/>
    </row>
    <row r="1039" spans="5:9" customFormat="1">
      <c r="E1039" s="5"/>
      <c r="F1039" s="5"/>
      <c r="I1039" s="5"/>
    </row>
    <row r="1040" spans="5:9" customFormat="1">
      <c r="E1040" s="5"/>
      <c r="F1040" s="5"/>
      <c r="I1040" s="5"/>
    </row>
    <row r="1041" spans="5:9" customFormat="1">
      <c r="E1041" s="5"/>
      <c r="F1041" s="5"/>
      <c r="I1041" s="5"/>
    </row>
    <row r="1042" spans="5:9" customFormat="1">
      <c r="E1042" s="5"/>
      <c r="F1042" s="5"/>
      <c r="I1042" s="5"/>
    </row>
    <row r="1043" spans="5:9" customFormat="1">
      <c r="E1043" s="5"/>
      <c r="F1043" s="5"/>
      <c r="I1043" s="5"/>
    </row>
    <row r="1044" spans="5:9" customFormat="1">
      <c r="E1044" s="5"/>
      <c r="F1044" s="5"/>
      <c r="I1044" s="5"/>
    </row>
    <row r="1045" spans="5:9" customFormat="1">
      <c r="E1045" s="5"/>
      <c r="F1045" s="5"/>
      <c r="I1045" s="5"/>
    </row>
    <row r="1046" spans="5:9" customFormat="1">
      <c r="E1046" s="5"/>
      <c r="F1046" s="5"/>
      <c r="I1046" s="5"/>
    </row>
    <row r="1047" spans="5:9" customFormat="1">
      <c r="E1047" s="5"/>
      <c r="F1047" s="5"/>
      <c r="I1047" s="5"/>
    </row>
    <row r="1048" spans="5:9" customFormat="1">
      <c r="E1048" s="5"/>
      <c r="F1048" s="5"/>
      <c r="I1048" s="5"/>
    </row>
    <row r="1049" spans="5:9" customFormat="1">
      <c r="E1049" s="5"/>
      <c r="F1049" s="5"/>
      <c r="I1049" s="5"/>
    </row>
    <row r="1050" spans="5:9" customFormat="1">
      <c r="E1050" s="5"/>
      <c r="F1050" s="5"/>
      <c r="I1050" s="5"/>
    </row>
    <row r="1051" spans="5:9" customFormat="1">
      <c r="E1051" s="5"/>
      <c r="F1051" s="5"/>
      <c r="I1051" s="5"/>
    </row>
    <row r="1052" spans="5:9" customFormat="1">
      <c r="E1052" s="5"/>
      <c r="F1052" s="5"/>
      <c r="I1052" s="5"/>
    </row>
    <row r="1053" spans="5:9" customFormat="1">
      <c r="E1053" s="5"/>
      <c r="F1053" s="5"/>
      <c r="I1053" s="5"/>
    </row>
    <row r="1054" spans="5:9" customFormat="1">
      <c r="E1054" s="5"/>
      <c r="F1054" s="5"/>
      <c r="I1054" s="5"/>
    </row>
    <row r="1055" spans="5:9" customFormat="1">
      <c r="E1055" s="5"/>
      <c r="F1055" s="5"/>
      <c r="I1055" s="5"/>
    </row>
    <row r="1056" spans="5:9" customFormat="1">
      <c r="E1056" s="5"/>
      <c r="F1056" s="5"/>
      <c r="I1056" s="5"/>
    </row>
    <row r="1057" spans="5:9" customFormat="1">
      <c r="E1057" s="5"/>
      <c r="F1057" s="5"/>
      <c r="I1057" s="5"/>
    </row>
    <row r="1058" spans="5:9" customFormat="1">
      <c r="E1058" s="5"/>
      <c r="F1058" s="5"/>
      <c r="I1058" s="5"/>
    </row>
    <row r="1059" spans="5:9" customFormat="1">
      <c r="E1059" s="5"/>
      <c r="F1059" s="5"/>
      <c r="I1059" s="5"/>
    </row>
    <row r="1060" spans="5:9" customFormat="1">
      <c r="E1060" s="5"/>
      <c r="F1060" s="5"/>
      <c r="I1060" s="5"/>
    </row>
    <row r="1061" spans="5:9" customFormat="1">
      <c r="E1061" s="5"/>
      <c r="F1061" s="5"/>
      <c r="I1061" s="5"/>
    </row>
    <row r="1062" spans="5:9" customFormat="1">
      <c r="E1062" s="5"/>
      <c r="F1062" s="5"/>
      <c r="I1062" s="5"/>
    </row>
    <row r="1063" spans="5:9" customFormat="1">
      <c r="E1063" s="5"/>
      <c r="F1063" s="5"/>
      <c r="I1063" s="5"/>
    </row>
    <row r="1064" spans="5:9" customFormat="1">
      <c r="E1064" s="5"/>
      <c r="F1064" s="5"/>
      <c r="I1064" s="5"/>
    </row>
    <row r="1065" spans="5:9" customFormat="1">
      <c r="E1065" s="5"/>
      <c r="F1065" s="5"/>
      <c r="I1065" s="5"/>
    </row>
    <row r="1066" spans="5:9" customFormat="1">
      <c r="E1066" s="5"/>
      <c r="F1066" s="5"/>
      <c r="I1066" s="5"/>
    </row>
    <row r="1067" spans="5:9" customFormat="1">
      <c r="E1067" s="5"/>
      <c r="F1067" s="5"/>
      <c r="I1067" s="5"/>
    </row>
    <row r="1068" spans="5:9" customFormat="1">
      <c r="E1068" s="5"/>
      <c r="F1068" s="5"/>
      <c r="I1068" s="5"/>
    </row>
    <row r="1069" spans="5:9" customFormat="1">
      <c r="E1069" s="5"/>
      <c r="F1069" s="5"/>
      <c r="I1069" s="5"/>
    </row>
    <row r="1070" spans="5:9" customFormat="1">
      <c r="E1070" s="5"/>
      <c r="F1070" s="5"/>
      <c r="I1070" s="5"/>
    </row>
    <row r="1071" spans="5:9" customFormat="1">
      <c r="E1071" s="5"/>
      <c r="F1071" s="5"/>
      <c r="I1071" s="5"/>
    </row>
    <row r="1072" spans="5:9" customFormat="1">
      <c r="E1072" s="5"/>
      <c r="F1072" s="5"/>
      <c r="I1072" s="5"/>
    </row>
    <row r="1073" spans="5:9" customFormat="1">
      <c r="E1073" s="5"/>
      <c r="F1073" s="5"/>
      <c r="I1073" s="5"/>
    </row>
    <row r="1074" spans="5:9" customFormat="1">
      <c r="E1074" s="5"/>
      <c r="F1074" s="5"/>
      <c r="I1074" s="5"/>
    </row>
    <row r="1075" spans="5:9" customFormat="1">
      <c r="E1075" s="5"/>
      <c r="F1075" s="5"/>
      <c r="I1075" s="5"/>
    </row>
    <row r="1076" spans="5:9" customFormat="1">
      <c r="E1076" s="5"/>
      <c r="F1076" s="5"/>
      <c r="I1076" s="5"/>
    </row>
    <row r="1077" spans="5:9" customFormat="1">
      <c r="E1077" s="5"/>
      <c r="F1077" s="5"/>
      <c r="I1077" s="5"/>
    </row>
    <row r="1078" spans="5:9" customFormat="1">
      <c r="E1078" s="5"/>
      <c r="F1078" s="5"/>
      <c r="I1078" s="5"/>
    </row>
    <row r="1079" spans="5:9" customFormat="1">
      <c r="E1079" s="5"/>
      <c r="F1079" s="5"/>
      <c r="I1079" s="5"/>
    </row>
  </sheetData>
  <printOptions horizontalCentered="1" gridLines="1"/>
  <pageMargins left="0.75" right="0.75" top="1.66" bottom="1" header="0.5" footer="0.5"/>
  <pageSetup orientation="landscape" r:id="rId1"/>
  <headerFooter alignWithMargins="0">
    <oddHeader>&amp;C&amp;"Arial,Bold"&amp;12&amp;A
For the July 2021 - June 2022 Fiscal Year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27FF-05C8-472E-A295-386D37E4AFD1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A354A612FC246AB2F8C25063A8154" ma:contentTypeVersion="11" ma:contentTypeDescription="Create a new document." ma:contentTypeScope="" ma:versionID="c5a452669541f66cf936717c0c048103">
  <xsd:schema xmlns:xsd="http://www.w3.org/2001/XMLSchema" xmlns:xs="http://www.w3.org/2001/XMLSchema" xmlns:p="http://schemas.microsoft.com/office/2006/metadata/properties" xmlns:ns2="ce900c31-8acf-45ac-9366-402977fdf355" xmlns:ns3="326aeba8-7ce2-4fc8-ae25-3a9100ed1a6d" targetNamespace="http://schemas.microsoft.com/office/2006/metadata/properties" ma:root="true" ma:fieldsID="c59009c7e5935253c9a48e59ab07548d" ns2:_="" ns3:_="">
    <xsd:import namespace="ce900c31-8acf-45ac-9366-402977fdf355"/>
    <xsd:import namespace="326aeba8-7ce2-4fc8-ae25-3a9100ed1a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00c31-8acf-45ac-9366-402977fdf3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aeba8-7ce2-4fc8-ae25-3a9100ed1a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E059FB-2FDF-4579-8C76-D5A3D3BB2322}"/>
</file>

<file path=customXml/itemProps2.xml><?xml version="1.0" encoding="utf-8"?>
<ds:datastoreItem xmlns:ds="http://schemas.openxmlformats.org/officeDocument/2006/customXml" ds:itemID="{FC608DFE-2620-40CC-A763-98B7047ACD94}"/>
</file>

<file path=customXml/itemProps3.xml><?xml version="1.0" encoding="utf-8"?>
<ds:datastoreItem xmlns:ds="http://schemas.openxmlformats.org/officeDocument/2006/customXml" ds:itemID="{F75BB733-142A-4D38-B416-3D45AA48D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 Greg Henderson</dc:creator>
  <cp:keywords/>
  <dc:description/>
  <cp:lastModifiedBy>Robert Ramirez</cp:lastModifiedBy>
  <cp:revision/>
  <dcterms:created xsi:type="dcterms:W3CDTF">2019-01-30T16:35:26Z</dcterms:created>
  <dcterms:modified xsi:type="dcterms:W3CDTF">2022-03-25T20:20:36Z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0x010100152A354A612FC246AB2F8C25063A8154</vt:lpwstr>
  </property>
</Properties>
</file>